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12540"/>
  </bookViews>
  <sheets>
    <sheet name="Sheet1" sheetId="1" r:id="rId1"/>
    <sheet name="Sheet2" sheetId="2" r:id="rId2"/>
  </sheets>
  <calcPr calcId="124519"/>
</workbook>
</file>

<file path=xl/calcChain.xml><?xml version="1.0" encoding="utf-8"?>
<calcChain xmlns="http://schemas.openxmlformats.org/spreadsheetml/2006/main">
  <c r="J6" i="1"/>
  <c r="J5"/>
  <c r="J4"/>
  <c r="J3"/>
</calcChain>
</file>

<file path=xl/sharedStrings.xml><?xml version="1.0" encoding="utf-8"?>
<sst xmlns="http://schemas.openxmlformats.org/spreadsheetml/2006/main" count="28" uniqueCount="26">
  <si>
    <t>绍兴市人民医院家具清单</t>
  </si>
  <si>
    <t>序号</t>
  </si>
  <si>
    <t>位置</t>
  </si>
  <si>
    <t>名称</t>
  </si>
  <si>
    <t>图片</t>
  </si>
  <si>
    <t>规格</t>
  </si>
  <si>
    <t>材质说明</t>
  </si>
  <si>
    <t>数量</t>
  </si>
  <si>
    <t>单位</t>
  </si>
  <si>
    <t>营养科</t>
  </si>
  <si>
    <t>定制柜</t>
  </si>
  <si>
    <t>500*500*2000/500*600*2000</t>
  </si>
  <si>
    <t>板材材质：基材采用千年舟优质E1级多层板，美国“威盛亚”防火板饰面，经过防虫、防腐等化学处理，持久不变；台面板为2.5CM鸭嘴边，侧板采用优质25mm厚板，其它板用18mm板材，E1级排放标准，实木封边，Dtc缓冲轨道，DTC阻尼铰链，BMB锁具，DTC拉手，其他优质五金小配件。技术说明：材料须经专业干燥处理，坚固耐用、防变形及开裂。</t>
  </si>
  <si>
    <t>组</t>
  </si>
  <si>
    <t>检验科</t>
  </si>
  <si>
    <t>服务台</t>
  </si>
  <si>
    <t>2400*600/200*760/1130</t>
  </si>
  <si>
    <r>
      <rPr>
        <sz val="9"/>
        <color rgb="FF000000"/>
        <rFont val="宋体"/>
        <charset val="134"/>
      </rPr>
      <t>板材材质：基材采用千年舟优质E1级多层板，美国“威盛亚”防火板饰面，经过防虫、防腐等化学处理，持久不变；台面板、侧板采用优质25mm厚板，其它板用18mm板材，饰面板用黄枫防火板面板，E1级排放标准，实木封边，Dtc五金配件，阻尼铰链。技术说明：材料须经专业干燥处理，坚固耐用、防变形及开裂，</t>
    </r>
    <r>
      <rPr>
        <sz val="9"/>
        <color rgb="FFFF0000"/>
        <rFont val="宋体"/>
        <charset val="134"/>
      </rPr>
      <t>台面为米黄色厚1.8CM优质石英石，外面用8MM钢化烤漆玻璃敷面，踢脚线用1.2MM厚抗指纹拉丝不锈钢，含走线功能，2人座位</t>
    </r>
  </si>
  <si>
    <t>只</t>
  </si>
  <si>
    <t>重症</t>
  </si>
  <si>
    <t>900*450*800</t>
  </si>
  <si>
    <r>
      <rPr>
        <sz val="9"/>
        <color rgb="FF000000"/>
        <rFont val="宋体"/>
        <charset val="134"/>
      </rPr>
      <t>板材材质：基材采用千年舟优质E1级多层板，美国“威盛亚”防火板饰面，经过防虫、防腐等化学处理，持久不变；台面板为2.5CM鸭嘴边，侧板采用优质25mm厚板，其它板用18mm板材，E1级排放标准，实木封边，Dtc缓冲轨道，DTC阻尼铰链，BMB锁具，DTC拉手，其他优质五金小配件。技术说明：材料须经专业干燥处理，坚固耐用、防变形及开裂。</t>
    </r>
    <r>
      <rPr>
        <sz val="9"/>
        <color rgb="FFFF0000"/>
        <rFont val="宋体"/>
        <charset val="134"/>
      </rPr>
      <t>内可放热水瓶，脸盘，杂物等，底座用钢架，加静音脚轮</t>
    </r>
  </si>
  <si>
    <t>合计：叁万肆仟壹佰叁拾元整（34130.00）</t>
  </si>
  <si>
    <t>上限单价（人民币：元）</t>
    <phoneticPr fontId="9" type="noConversion"/>
  </si>
  <si>
    <t>金额（人民币：元）</t>
    <phoneticPr fontId="9" type="noConversion"/>
  </si>
  <si>
    <t>报价单价（人民币：元）</t>
    <phoneticPr fontId="9" type="noConversion"/>
  </si>
</sst>
</file>

<file path=xl/styles.xml><?xml version="1.0" encoding="utf-8"?>
<styleSheet xmlns="http://schemas.openxmlformats.org/spreadsheetml/2006/main">
  <numFmts count="1">
    <numFmt numFmtId="178" formatCode="[DBNum2][$-804]General"/>
  </numFmts>
  <fonts count="1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9"/>
      <color rgb="FF000000"/>
      <name val="宋体"/>
      <charset val="134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7" fillId="0" borderId="0"/>
    <xf numFmtId="178" fontId="6" fillId="0" borderId="0">
      <alignment vertical="center"/>
    </xf>
    <xf numFmtId="0" fontId="7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4">
    <cellStyle name="常规" xfId="0" builtinId="0"/>
    <cellStyle name="常规 14" xfId="1"/>
    <cellStyle name="常规 2" xfId="2"/>
    <cellStyle name="常规 2 4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</xdr:colOff>
      <xdr:row>4</xdr:row>
      <xdr:rowOff>229235</xdr:rowOff>
    </xdr:from>
    <xdr:to>
      <xdr:col>3</xdr:col>
      <xdr:colOff>1623060</xdr:colOff>
      <xdr:row>4</xdr:row>
      <xdr:rowOff>1110615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71700" y="3861435"/>
          <a:ext cx="1261110" cy="8813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247650</xdr:colOff>
      <xdr:row>3</xdr:row>
      <xdr:rowOff>274320</xdr:rowOff>
    </xdr:from>
    <xdr:to>
      <xdr:col>3</xdr:col>
      <xdr:colOff>1529715</xdr:colOff>
      <xdr:row>3</xdr:row>
      <xdr:rowOff>1196975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57400" y="2192020"/>
          <a:ext cx="1282065" cy="9226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1047750</xdr:colOff>
      <xdr:row>2</xdr:row>
      <xdr:rowOff>218440</xdr:rowOff>
    </xdr:from>
    <xdr:to>
      <xdr:col>3</xdr:col>
      <xdr:colOff>1677035</xdr:colOff>
      <xdr:row>2</xdr:row>
      <xdr:rowOff>882015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857500" y="980440"/>
          <a:ext cx="629285" cy="663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123825</xdr:colOff>
      <xdr:row>2</xdr:row>
      <xdr:rowOff>179070</xdr:rowOff>
    </xdr:from>
    <xdr:to>
      <xdr:col>3</xdr:col>
      <xdr:colOff>981075</xdr:colOff>
      <xdr:row>2</xdr:row>
      <xdr:rowOff>889000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933575" y="941070"/>
          <a:ext cx="857250" cy="7099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view="pageBreakPreview" zoomScaleSheetLayoutView="100" workbookViewId="0">
      <selection activeCell="K5" sqref="K5"/>
    </sheetView>
  </sheetViews>
  <sheetFormatPr defaultColWidth="9" defaultRowHeight="13.5"/>
  <cols>
    <col min="1" max="1" width="5.625" style="2" customWidth="1"/>
    <col min="2" max="2" width="7.75" style="3" customWidth="1"/>
    <col min="3" max="3" width="10.375" style="3" customWidth="1"/>
    <col min="4" max="4" width="24.125" style="2" customWidth="1"/>
    <col min="5" max="5" width="14.625" style="2" customWidth="1"/>
    <col min="6" max="6" width="32.375" style="2" customWidth="1"/>
    <col min="7" max="7" width="7.75" style="2" customWidth="1"/>
    <col min="8" max="8" width="9.375" style="2" customWidth="1"/>
    <col min="9" max="9" width="14.625" style="2" customWidth="1"/>
    <col min="10" max="10" width="12.5" style="2" customWidth="1"/>
    <col min="11" max="11" width="17.5" style="2" customWidth="1"/>
    <col min="12" max="16384" width="9" style="2"/>
  </cols>
  <sheetData>
    <row r="1" spans="1:11" ht="30" customHeight="1">
      <c r="A1" s="4"/>
      <c r="B1" s="10" t="s">
        <v>0</v>
      </c>
      <c r="C1" s="11"/>
      <c r="D1" s="11"/>
      <c r="E1" s="11"/>
      <c r="F1" s="11"/>
      <c r="G1" s="11"/>
      <c r="H1" s="11"/>
      <c r="I1" s="12"/>
      <c r="J1" s="9"/>
      <c r="K1" s="4"/>
    </row>
    <row r="2" spans="1:11" s="1" customFormat="1" ht="30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23</v>
      </c>
      <c r="J2" s="5" t="s">
        <v>24</v>
      </c>
      <c r="K2" s="1" t="s">
        <v>25</v>
      </c>
    </row>
    <row r="3" spans="1:11" s="1" customFormat="1" ht="90.95" customHeight="1">
      <c r="A3" s="5">
        <v>1</v>
      </c>
      <c r="B3" s="5" t="s">
        <v>9</v>
      </c>
      <c r="C3" s="5" t="s">
        <v>10</v>
      </c>
      <c r="D3" s="5"/>
      <c r="E3" s="5" t="s">
        <v>11</v>
      </c>
      <c r="F3" s="6" t="s">
        <v>12</v>
      </c>
      <c r="G3" s="5">
        <v>1</v>
      </c>
      <c r="H3" s="5" t="s">
        <v>13</v>
      </c>
      <c r="I3" s="5">
        <v>1280</v>
      </c>
      <c r="J3" s="5">
        <f>I3*G3</f>
        <v>1280</v>
      </c>
      <c r="K3" s="16"/>
    </row>
    <row r="4" spans="1:11" s="1" customFormat="1" ht="135" customHeight="1">
      <c r="A4" s="5">
        <v>2</v>
      </c>
      <c r="B4" s="5" t="s">
        <v>14</v>
      </c>
      <c r="C4" s="5" t="s">
        <v>15</v>
      </c>
      <c r="D4" s="5"/>
      <c r="E4" s="5" t="s">
        <v>16</v>
      </c>
      <c r="F4" s="6" t="s">
        <v>17</v>
      </c>
      <c r="G4" s="5">
        <v>1</v>
      </c>
      <c r="H4" s="5" t="s">
        <v>18</v>
      </c>
      <c r="I4" s="5">
        <v>6600</v>
      </c>
      <c r="J4" s="5">
        <f>I4*G4</f>
        <v>6600</v>
      </c>
      <c r="K4" s="16"/>
    </row>
    <row r="5" spans="1:11" s="1" customFormat="1" ht="111.95" customHeight="1">
      <c r="A5" s="5">
        <v>3</v>
      </c>
      <c r="B5" s="5" t="s">
        <v>19</v>
      </c>
      <c r="C5" s="5" t="s">
        <v>10</v>
      </c>
      <c r="D5" s="5"/>
      <c r="E5" s="5" t="s">
        <v>20</v>
      </c>
      <c r="F5" s="6" t="s">
        <v>21</v>
      </c>
      <c r="G5" s="5">
        <v>25</v>
      </c>
      <c r="H5" s="5" t="s">
        <v>13</v>
      </c>
      <c r="I5" s="5">
        <v>1050</v>
      </c>
      <c r="J5" s="5">
        <f>I5*G5</f>
        <v>26250</v>
      </c>
      <c r="K5" s="16"/>
    </row>
    <row r="6" spans="1:11" ht="68.099999999999994" customHeight="1">
      <c r="A6" s="7"/>
      <c r="B6" s="8"/>
      <c r="C6" s="13" t="s">
        <v>22</v>
      </c>
      <c r="D6" s="14"/>
      <c r="E6" s="14"/>
      <c r="F6" s="14"/>
      <c r="G6" s="14"/>
      <c r="H6" s="14"/>
      <c r="I6" s="15"/>
      <c r="J6" s="7">
        <f>SUM(J3:J5)</f>
        <v>34130</v>
      </c>
    </row>
    <row r="7" spans="1:11" ht="68.099999999999994" customHeight="1"/>
    <row r="8" spans="1:11" ht="68.099999999999994" customHeight="1"/>
    <row r="9" spans="1:11" ht="68.099999999999994" customHeight="1"/>
  </sheetData>
  <mergeCells count="2">
    <mergeCell ref="B1:I1"/>
    <mergeCell ref="C6:I6"/>
  </mergeCells>
  <phoneticPr fontId="9" type="noConversion"/>
  <pageMargins left="0.15625" right="0.118055555555556" top="0.15625" bottom="0.196527777777778" header="0.118055555555556" footer="7.7777777777777807E-2"/>
  <pageSetup paperSize="9" scale="8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3" sqref="E3"/>
    </sheetView>
  </sheetViews>
  <sheetFormatPr defaultColWidth="9" defaultRowHeight="13.5"/>
  <sheetData/>
  <phoneticPr fontId="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茅艳萍</cp:lastModifiedBy>
  <dcterms:created xsi:type="dcterms:W3CDTF">2018-02-27T11:14:00Z</dcterms:created>
  <dcterms:modified xsi:type="dcterms:W3CDTF">2020-07-02T08:34:18Z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