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<sst xmlns="http://schemas.openxmlformats.org/spreadsheetml/2006/main" count="34" uniqueCount="31">
  <si>
    <t>绍兴市人民医院口腔科生活用房改造项目定价材料表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</si>
  <si>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</si>
  <si>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</si>
  <si>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</si>
  <si>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</si>
  <si>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</si>
  <si>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</si>
  <si>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</si>
  <si>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</si>
  <si>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</si>
  <si>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1</t>
  </si>
  <si>
    <t>原有排水口按现场实际改小</t>
  </si>
  <si>
    <t>项</t>
  </si>
  <si>
    <t>综合价</t>
  </si>
  <si>
    <t>立柱式洗脸盆(带普通水龙头及配件)</t>
  </si>
  <si>
    <t>个</t>
  </si>
  <si>
    <t>箭牌、九牧、安华</t>
  </si>
  <si>
    <t>除税材料价</t>
  </si>
  <si>
    <t>600*600LED灯42W</t>
  </si>
  <si>
    <t>套</t>
  </si>
  <si>
    <t>三雄极光、雷士、阳光</t>
  </si>
  <si>
    <t>成套配电箱</t>
  </si>
  <si>
    <t>MX1</t>
  </si>
  <si>
    <t>台</t>
  </si>
  <si>
    <t>环宇、正泰、德力西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</si>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</sst>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/>
    <xf numFmtId="41" fontId="0" fillId="0" borderId="0"/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/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/>
    <xf numFmtId="0" fontId="13" fillId="0" borderId="0" applyNumberFormat="0" applyFill="0" applyBorder="0" applyAlignment="0" applyProtection="0">
      <alignment vertical="center"/>
    </xf>
    <xf numFmtId="0" fontId="14" fillId="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31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vertical="center" wrapText="1"/>
    </xf>
    <xf numFmtId="2" fontId="7" fillId="0" borderId="0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Fill="1" applyBorder="1" applyAlignment="1" applyProtection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tabSelected="1" workbookViewId="0">
      <selection activeCell="C6" sqref="C6"/>
    </sheetView>
  </sheetViews>
  <sheetFormatPr defaultColWidth="9.14285714285714" defaultRowHeight="15"/>
  <cols>
    <col min="1" max="1" width="6.14285714285714" customWidth="1"/>
    <col min="2" max="2" width="22.4285714285714" style="2" customWidth="1"/>
    <col min="3" max="3" width="20.5714285714286" style="3" customWidth="1"/>
    <col min="4" max="4" width="6.85714285714286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29.2857142857143" customWidth="1"/>
    <col min="9" max="9" width="13.7142857142857" style="6" customWidth="1"/>
    <col min="10" max="10" width="9.5714285714285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4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</row>
    <row r="3" ht="24" customHeight="1" spans="1:9">
      <c r="A3" s="13" t="s">
        <v>10</v>
      </c>
      <c r="B3" s="14" t="s">
        <v>11</v>
      </c>
      <c r="C3" s="13"/>
      <c r="D3" s="13" t="s">
        <v>12</v>
      </c>
      <c r="E3" s="15">
        <v>1</v>
      </c>
      <c r="F3" s="15">
        <v>250</v>
      </c>
      <c r="G3" s="15">
        <v>250</v>
      </c>
      <c r="H3" s="16"/>
      <c r="I3" s="11" t="s">
        <v>13</v>
      </c>
    </row>
    <row r="4" ht="31" customHeight="1" spans="1:9">
      <c r="A4" s="13">
        <v>2</v>
      </c>
      <c r="B4" s="14" t="s">
        <v>14</v>
      </c>
      <c r="C4" s="13"/>
      <c r="D4" s="13" t="s">
        <v>15</v>
      </c>
      <c r="E4" s="15">
        <v>1.01</v>
      </c>
      <c r="F4" s="15">
        <v>500</v>
      </c>
      <c r="G4" s="15">
        <f>F4*E4</f>
        <v>505</v>
      </c>
      <c r="H4" s="17" t="s">
        <v>16</v>
      </c>
      <c r="I4" s="21" t="s">
        <v>17</v>
      </c>
    </row>
    <row r="5" ht="23" customHeight="1" spans="1:9">
      <c r="A5" s="13">
        <v>3</v>
      </c>
      <c r="B5" s="14" t="s">
        <v>18</v>
      </c>
      <c r="C5" s="13"/>
      <c r="D5" s="13" t="s">
        <v>19</v>
      </c>
      <c r="E5" s="15">
        <v>6.06</v>
      </c>
      <c r="F5" s="15">
        <v>140</v>
      </c>
      <c r="G5" s="15">
        <v>848.4</v>
      </c>
      <c r="H5" s="17" t="s">
        <v>20</v>
      </c>
      <c r="I5" s="21" t="s">
        <v>17</v>
      </c>
    </row>
    <row r="6" ht="23" customHeight="1" spans="1:9">
      <c r="A6" s="13">
        <v>4</v>
      </c>
      <c r="B6" s="14" t="s">
        <v>21</v>
      </c>
      <c r="C6" s="13" t="s">
        <v>22</v>
      </c>
      <c r="D6" s="13" t="s">
        <v>23</v>
      </c>
      <c r="E6" s="15">
        <v>1</v>
      </c>
      <c r="F6" s="15">
        <v>1500</v>
      </c>
      <c r="G6" s="15">
        <v>1500</v>
      </c>
      <c r="H6" s="17" t="s">
        <v>24</v>
      </c>
      <c r="I6" s="21" t="s">
        <v>17</v>
      </c>
    </row>
    <row r="7" ht="28.5" customHeight="1" spans="1:9">
      <c r="A7" s="11" t="s">
        <v>25</v>
      </c>
      <c r="B7" s="18"/>
      <c r="C7" s="19"/>
      <c r="D7" s="19"/>
      <c r="E7" s="20"/>
      <c r="F7" s="20"/>
      <c r="G7" s="21">
        <f>SUM(G4:G6)</f>
        <v>2853.4</v>
      </c>
      <c r="H7" s="22"/>
      <c r="I7" s="11"/>
    </row>
    <row r="8" customFormat="1" ht="47" customHeight="1" spans="1:9">
      <c r="A8" s="23" t="s">
        <v>26</v>
      </c>
      <c r="B8" s="23"/>
      <c r="C8" s="23"/>
      <c r="D8" s="23"/>
      <c r="E8" s="23"/>
      <c r="F8" s="23"/>
      <c r="G8" s="23"/>
      <c r="H8" s="23"/>
      <c r="I8" s="23"/>
    </row>
    <row r="9" s="1" customFormat="1" ht="88" customHeight="1" spans="1:9">
      <c r="A9" s="24" t="s">
        <v>27</v>
      </c>
      <c r="B9" s="25" t="s">
        <v>28</v>
      </c>
      <c r="C9" s="26"/>
      <c r="D9" s="27" t="s">
        <v>29</v>
      </c>
      <c r="E9" s="28"/>
      <c r="F9" s="29"/>
      <c r="G9" s="29"/>
      <c r="H9" s="30" t="s">
        <v>30</v>
      </c>
      <c r="I9" s="24" t="s">
        <v>27</v>
      </c>
    </row>
  </sheetData>
  <mergeCells count="4">
    <mergeCell ref="A1:I1"/>
    <mergeCell ref="A7:D7"/>
    <mergeCell ref="A8:I8"/>
    <mergeCell ref="D9:E9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熬</cp:lastModifiedBy>
  <dcterms:created xsi:type="dcterms:W3CDTF">2020-09-15T05:28:00Z</dcterms:created>
  <dcterms:modified xsi:type="dcterms:W3CDTF">2022-09-19T01:39:28Z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00FCC0FE69C04027AFF4670D0A63F7BE</vt:lpwstr>
  </property>
  <property fmtid="{D5CDD505-2E9C-101B-9397-08002B2CF9AE}" pid="4" name="commondata">
    <vt:lpwstr>eyJoZGlkIjoiNWQ0YzE4NzFlZTQwYWNiNjcxMjNkNjlmMTEzNzJjYTQifQ==</vt:lpwstr>
  </property>
</Properties>
</file>