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345" windowWidth="14805" windowHeight="6990"/>
  </bookViews>
  <sheets>
    <sheet name="Sheet1" sheetId="1" r:id="rId1"/>
    <sheet name="Sheet3" sheetId="3" r:id="rId2"/>
  </sheets>
  <definedNames>
    <definedName name="_xlnm._FilterDatabase" localSheetId="0" hidden="1">Sheet1!$A$3:$D$373</definedName>
    <definedName name="_xlnm.Print_Titles" localSheetId="0">Sheet1!$3:$3</definedName>
  </definedNames>
  <calcPr calcId="144525"/>
</workbook>
</file>

<file path=xl/calcChain.xml><?xml version="1.0" encoding="utf-8"?>
<calcChain xmlns="http://schemas.openxmlformats.org/spreadsheetml/2006/main">
  <c r="B25" i="1" l="1"/>
  <c r="B50" i="1"/>
  <c r="B86" i="1"/>
  <c r="B116" i="1"/>
  <c r="B142" i="1"/>
  <c r="B143" i="1" s="1"/>
  <c r="B173" i="1"/>
  <c r="B214" i="1"/>
  <c r="B215" i="1" s="1"/>
  <c r="B237" i="1"/>
  <c r="B264" i="1"/>
  <c r="B343" i="1"/>
  <c r="B373" i="1"/>
</calcChain>
</file>

<file path=xl/sharedStrings.xml><?xml version="1.0" encoding="utf-8"?>
<sst xmlns="http://schemas.openxmlformats.org/spreadsheetml/2006/main" count="733" uniqueCount="256">
  <si>
    <t>指标</t>
    <phoneticPr fontId="1" type="noConversion"/>
  </si>
  <si>
    <t>全自动阴道炎检测工作站（BV）</t>
    <phoneticPr fontId="1" type="noConversion"/>
  </si>
  <si>
    <t>全自动免疫分析仪(PCT)</t>
    <phoneticPr fontId="1" type="noConversion"/>
  </si>
  <si>
    <t>全自动免疫分析仪(PCT)</t>
    <phoneticPr fontId="1" type="noConversion"/>
  </si>
  <si>
    <t>全自动免疫化学发光分析仪(肿瘤标志物)</t>
    <phoneticPr fontId="1" type="noConversion"/>
  </si>
  <si>
    <t>血栓弹力图</t>
    <phoneticPr fontId="1" type="noConversion"/>
  </si>
  <si>
    <t>荧光免疫定量分析仪</t>
    <phoneticPr fontId="1" type="noConversion"/>
  </si>
  <si>
    <t>NT-proBNP:100~35000pg/mL，最大稀释3倍。</t>
  </si>
  <si>
    <t>NT-proBNP:最低检出限不高于100.0pg/mL。</t>
  </si>
  <si>
    <t>检测原理：电子镜检</t>
    <phoneticPr fontId="1" type="noConversion"/>
  </si>
  <si>
    <t>消毒要求：具有自动清洗功能，针内壁高压冲洗，外壁涌泉冲洗</t>
    <phoneticPr fontId="1" type="noConversion"/>
  </si>
  <si>
    <t>放大倍数：≥400倍</t>
    <phoneticPr fontId="1" type="noConversion"/>
  </si>
  <si>
    <t>具有全自动一键对焦功能</t>
    <phoneticPr fontId="1" type="noConversion"/>
  </si>
  <si>
    <t>具有高低双倍物镜</t>
    <phoneticPr fontId="1" type="noConversion"/>
  </si>
  <si>
    <t>具有有型成分全自动识别功能，且可过筛隐性视野图，具有报警提示</t>
    <phoneticPr fontId="1" type="noConversion"/>
  </si>
  <si>
    <t>拍摄模式：具有分层模式，且具有断层、多层扫描模式</t>
    <phoneticPr fontId="1" type="noConversion"/>
  </si>
  <si>
    <t>理学检测要求：自动拍摄保存样本性状图，自动判别样本颜色、性状</t>
    <phoneticPr fontId="1" type="noConversion"/>
  </si>
  <si>
    <t>有形成分检测要求:具有检测红细胞，白细胞，虫卵等成分功能，自动识别过筛正常粪便标本</t>
    <phoneticPr fontId="1" type="noConversion"/>
  </si>
  <si>
    <t>细菌学检测要求:自动判读胃幽门螺旋杆菌检测结果</t>
    <phoneticPr fontId="1" type="noConversion"/>
  </si>
  <si>
    <t>提供仪器电子版SOP文件、中英文操作手册和维修手册</t>
    <phoneticPr fontId="1" type="noConversion"/>
  </si>
  <si>
    <t>所有设备必须是全新的，未曾使用过的原装产品</t>
    <phoneticPr fontId="1" type="noConversion"/>
  </si>
  <si>
    <t>提供所投产品的详细彩页，如彩页中没有涉及到相关技术参数，提供原厂技术白皮书（DATASHEET）备查</t>
    <phoneticPr fontId="1" type="noConversion"/>
  </si>
  <si>
    <t>验收标准：应与产品原始样本技术数据及标书技术文件一致，符合国家有关技术规范和技术标准</t>
    <phoneticPr fontId="1" type="noConversion"/>
  </si>
  <si>
    <t>可检样本：可检测血清、血浆、静脉全血、末梢血</t>
    <phoneticPr fontId="1" type="noConversion"/>
  </si>
  <si>
    <t>检测原理：比浊、比色</t>
    <phoneticPr fontId="1" type="noConversion"/>
  </si>
  <si>
    <t>检测速度：≥180Test/H</t>
    <phoneticPr fontId="1" type="noConversion"/>
  </si>
  <si>
    <t>上样方式：轨道式、自动、批量、连续检测并可自动开盖帽</t>
    <phoneticPr fontId="1" type="noConversion"/>
  </si>
  <si>
    <t>检测样本量≤5ul</t>
    <phoneticPr fontId="1" type="noConversion"/>
  </si>
  <si>
    <t>试剂稳定性：试剂各组分储存在同一温度条件下（2～8℃）有效期为12个月及以上</t>
    <phoneticPr fontId="1" type="noConversion"/>
  </si>
  <si>
    <t>项目具有溯源性,并提供证明文件</t>
    <phoneticPr fontId="1" type="noConversion"/>
  </si>
  <si>
    <t>最低检出限：3.0mg/L。</t>
    <phoneticPr fontId="1" type="noConversion"/>
  </si>
  <si>
    <t>试剂有电子标签，自动识别检测项目与试剂批号，自动计数。</t>
    <phoneticPr fontId="1" type="noConversion"/>
  </si>
  <si>
    <t>试剂容器带条形码，以便检测设备自动扫描，自动读取结果上传。</t>
    <phoneticPr fontId="1" type="noConversion"/>
  </si>
  <si>
    <t>多种类型条码自动扫描：支持标准真空采血管；1.5ml、2ml微量采血管自动扫码</t>
    <phoneticPr fontId="1" type="noConversion"/>
  </si>
  <si>
    <t>反应盘：恒温37度温育，一次性可容纳80个一次性反应杯。</t>
    <phoneticPr fontId="1" type="noConversion"/>
  </si>
  <si>
    <t>试剂仓：低温冷藏试剂仓</t>
    <phoneticPr fontId="1" type="noConversion"/>
  </si>
  <si>
    <t>适用范围：临检中心免疫室</t>
    <phoneticPr fontId="1" type="noConversion"/>
  </si>
  <si>
    <t>全自动化学发光免疫分析系统</t>
    <phoneticPr fontId="1" type="noConversion"/>
  </si>
  <si>
    <t>具有条码自动识别功能</t>
    <phoneticPr fontId="1" type="noConversion"/>
  </si>
  <si>
    <t>系统支持：可直接连接打印机、键盘和显示器</t>
    <phoneticPr fontId="1" type="noConversion"/>
  </si>
  <si>
    <t>首次报告时间≤30分钟</t>
    <phoneticPr fontId="1" type="noConversion"/>
  </si>
  <si>
    <t>质控功能要求：支持自动室内、室间质控程序，可存储所有质控结果。</t>
    <phoneticPr fontId="1" type="noConversion"/>
  </si>
  <si>
    <t>质控品要求：提供同一厂家生产取得医疗器械注册证的相关质控品可供医院选择</t>
    <phoneticPr fontId="1" type="noConversion"/>
  </si>
  <si>
    <t>校准要求：按15189要求，每年提供免费校正≥2次</t>
    <phoneticPr fontId="1" type="noConversion"/>
  </si>
  <si>
    <t>性能验证要求：需提供设备性能验证报告</t>
    <phoneticPr fontId="1" type="noConversion"/>
  </si>
  <si>
    <t>设备要求：化学发光分析仪器及试剂均需具有国食药监医疗器械注册证书编号，且全自动化学发光分析仪获得国家三类医疗器械注册证。</t>
    <phoneticPr fontId="1" type="noConversion"/>
  </si>
  <si>
    <t>检测原理：微粒子化学发光原理，根据夹心法、间接法、捕获法和竞争法等反应原理，与化学发光试剂配合该仪器具有高自动化、高智能化、高通量、高防污染能力等特点。</t>
    <phoneticPr fontId="1" type="noConversion"/>
  </si>
  <si>
    <t>反应平台：通过磁微粒包被的固相和吖啶酯标记的发光物，对来源于人体的血清和血浆、尿液等样本进行临床免疫项目的定性或定量检测。</t>
    <phoneticPr fontId="1" type="noConversion"/>
  </si>
  <si>
    <t>检测速度：单台满足每小时200测试通量</t>
    <phoneticPr fontId="1" type="noConversion"/>
  </si>
  <si>
    <t>自动化程度：1.仪器自动化运行，无需人工干预；2.试剂、反应杯等均支持在线添加，使用完毕可自动切换，随时补充，检测不间断，具备较高的检测运行效率；3.灰区与超限样本自动重检功能，可实现原位样本自动稀释。</t>
    <phoneticPr fontId="1" type="noConversion"/>
  </si>
  <si>
    <t>样本载量：常规样本位≥100个，急诊样本位≥10个。</t>
    <phoneticPr fontId="1" type="noConversion"/>
  </si>
  <si>
    <t>液面探测技术：有效液面探测技术，可感应液面高低防止空吸，防止凝块与气泡。</t>
    <phoneticPr fontId="1" type="noConversion"/>
  </si>
  <si>
    <t>防止卡杯技术：有效防卡杯技术，避免仪器运行过程中停机。</t>
    <phoneticPr fontId="1" type="noConversion"/>
  </si>
  <si>
    <t>试剂载量：(1)单台设备试剂位≥50套；(2)试剂藏具有2-8°C独立冷藏功能，仪器关机时试剂仓仍可保持冷藏；</t>
    <phoneticPr fontId="1" type="noConversion"/>
  </si>
  <si>
    <t>项目拓展：仪器可提供甲肝、丁肝、戊肝、TB-IGRA、PreS1等传染病检测项目。</t>
    <phoneticPr fontId="1" type="noConversion"/>
  </si>
  <si>
    <t>操作界面：中文操作界面，试剂耗材自动准备，随时定位所需查找的样本结果，界面分布合理，人机交互友好。</t>
    <phoneticPr fontId="1" type="noConversion"/>
  </si>
  <si>
    <t>Anti-HBc、HCVAb项目采用双抗原夹心法</t>
    <phoneticPr fontId="1" type="noConversion"/>
  </si>
  <si>
    <t>适用范围：临检中心门诊室</t>
    <phoneticPr fontId="1" type="noConversion"/>
  </si>
  <si>
    <t>全自动免疫分析仪</t>
    <phoneticPr fontId="1" type="noConversion"/>
  </si>
  <si>
    <t>具有条码自动识别功能</t>
    <phoneticPr fontId="1" type="noConversion"/>
  </si>
  <si>
    <t>系统支持：自带触摸屏，可直接连接打印机、键盘和显示器</t>
    <phoneticPr fontId="1" type="noConversion"/>
  </si>
  <si>
    <t>首次报告时间≤15分钟</t>
    <phoneticPr fontId="1" type="noConversion"/>
  </si>
  <si>
    <t>网络功能要求：支持远程参数下载，远程诊断，一键保修。</t>
    <phoneticPr fontId="1" type="noConversion"/>
  </si>
  <si>
    <t>性能验证要求：需提供设备性能验证报告</t>
    <phoneticPr fontId="1" type="noConversion"/>
  </si>
  <si>
    <t>检测速度：≥60样本/小时</t>
    <phoneticPr fontId="1" type="noConversion"/>
  </si>
  <si>
    <t>批内CV%：≤10%</t>
    <phoneticPr fontId="1" type="noConversion"/>
  </si>
  <si>
    <t>样本位：≥30个，试剂位：≥30个</t>
    <phoneticPr fontId="1" type="noConversion"/>
  </si>
  <si>
    <t>适用范围：临检中心免疫室</t>
    <phoneticPr fontId="1" type="noConversion"/>
  </si>
  <si>
    <t>检测样本：血清、血浆、尿液。</t>
    <phoneticPr fontId="1" type="noConversion"/>
  </si>
  <si>
    <t>样本管：具有多种规格原始管上样功能，系统有读取条形码功能，同时支持手动编辑功能。</t>
    <phoneticPr fontId="1" type="noConversion"/>
  </si>
  <si>
    <t>样本位：在机样本位≥140个，样本位具有冷藏功能。</t>
    <phoneticPr fontId="1" type="noConversion"/>
  </si>
  <si>
    <t>急诊进样功能：样本位上可以任意设置急诊通道（通过软件编排成急诊样本，优先处理）。</t>
    <phoneticPr fontId="1" type="noConversion"/>
  </si>
  <si>
    <t>试剂位：具有≥25个冷藏试剂位，试剂仓温度控制在4—8℃，样本仓4-8℃。</t>
    <phoneticPr fontId="1" type="noConversion"/>
  </si>
  <si>
    <t>防交叉污染设计：双针设计，采用特氟龙涂层的钛合金针，避免交叉污染。</t>
    <phoneticPr fontId="1" type="noConversion"/>
  </si>
  <si>
    <t>持续运行能力：可以24小时开机，运行过程中可不间断的进行各种试剂、样本、耗材等物品的增加或更换。</t>
    <phoneticPr fontId="1" type="noConversion"/>
  </si>
  <si>
    <t>读取试剂信息：采用射频识别技术读取试剂盒全部信息，包括项目、批号、主曲线等。</t>
    <phoneticPr fontId="1" type="noConversion"/>
  </si>
  <si>
    <t>校准要求：提供同品牌原厂配套的、有效注册证的校准品，并按15189要求，每年提供免费校正≥2次</t>
    <phoneticPr fontId="1" type="noConversion"/>
  </si>
  <si>
    <t>集成式试剂盒，无需预处理，即开即用；试剂盒内置十点定标曲线，两点定标修正主曲线。</t>
    <phoneticPr fontId="1" type="noConversion"/>
  </si>
  <si>
    <t>安装地点：由销售方免费将货送至医院安装现场</t>
    <phoneticPr fontId="1" type="noConversion"/>
  </si>
  <si>
    <t>适用范围：免疫室</t>
    <phoneticPr fontId="1" type="noConversion"/>
  </si>
  <si>
    <t>用于免疫印迹项目检测的设备</t>
    <phoneticPr fontId="1" type="noConversion"/>
  </si>
  <si>
    <t>10个加液通道，10个蠕动泵，可同盘运行≥3个项目检测程序</t>
    <phoneticPr fontId="1" type="noConversion"/>
  </si>
  <si>
    <t>独特的一次性单个膜条固定卡槽，单个孵育槽，随取随用</t>
    <phoneticPr fontId="1" type="noConversion"/>
  </si>
  <si>
    <t>全自动膜条干燥功能，以保证膜条干燥时间≤13分钟</t>
    <phoneticPr fontId="1" type="noConversion"/>
  </si>
  <si>
    <t>数据存储:自动存储检测样本数据至少10000个,配备专用数据管理系统</t>
    <phoneticPr fontId="1" type="noConversion"/>
  </si>
  <si>
    <t>分配精密度≤5%</t>
    <phoneticPr fontId="1" type="noConversion"/>
  </si>
  <si>
    <t>分析速度:从开始到报告结果，150-180min/48T；</t>
    <phoneticPr fontId="1" type="noConversion"/>
  </si>
  <si>
    <t>所有设备必须是全新的，未曾使用过的原装产品</t>
    <phoneticPr fontId="1" type="noConversion"/>
  </si>
  <si>
    <t>安装地点：由销售方免费将货送至医院安装现场</t>
    <phoneticPr fontId="1" type="noConversion"/>
  </si>
  <si>
    <t>安装标准：符合国家有关安全技术规范和技术标准</t>
    <phoneticPr fontId="1" type="noConversion"/>
  </si>
  <si>
    <t>提供仪器电子版SOP文件、中英文操作手册和维修手册</t>
    <phoneticPr fontId="1" type="noConversion"/>
  </si>
  <si>
    <t>所有设备必须是全新的，未曾使用过的原装产品</t>
    <phoneticPr fontId="1" type="noConversion"/>
  </si>
  <si>
    <t>适用范围：临检中心临检室</t>
    <phoneticPr fontId="1" type="noConversion"/>
  </si>
  <si>
    <t>用途：用于妇科阴道炎检测系统</t>
    <phoneticPr fontId="1" type="noConversion"/>
  </si>
  <si>
    <t>一台仪器可同时具备干化学及有形成分的检测功能。</t>
    <phoneticPr fontId="1" type="noConversion"/>
  </si>
  <si>
    <t>检测项目：过氧化氢、白细胞酯酶、唾液酸苷酶、β-葡萄糖醛酸酶、乙酰氨基葡萄糖苷酶、辅胺酸氨基肽酶、乳酸以及PH值八个生化指标检测。提供有证质控品并提供项目注册证明。</t>
    <phoneticPr fontId="1" type="noConversion"/>
  </si>
  <si>
    <t>检测速度：≤1.2分钟/样本</t>
    <phoneticPr fontId="1" type="noConversion"/>
  </si>
  <si>
    <t>检测方式：每次装样≥48人份，可实现大规模样本的连续批量检测，同时样本也可随到随检。</t>
    <phoneticPr fontId="1" type="noConversion"/>
  </si>
  <si>
    <t>样本位≥140个可连续装载样本，≥15个急诊位，可随时插入,急诊优先测定</t>
    <phoneticPr fontId="1" type="noConversion"/>
  </si>
  <si>
    <t>≥30个冷藏试剂位，可不停机装载。</t>
    <phoneticPr fontId="1" type="noConversion"/>
  </si>
  <si>
    <t>进样系统：轨道进样，可随时添加</t>
    <phoneticPr fontId="1" type="noConversion"/>
  </si>
  <si>
    <t>样本检测功能：能自动复检、在机自动稀释、反射检测功能。</t>
    <phoneticPr fontId="1" type="noConversion"/>
  </si>
  <si>
    <t>操作界面：触摸式界面、键盘、条码阅读器</t>
    <phoneticPr fontId="1" type="noConversion"/>
  </si>
  <si>
    <t>功能：动态监测整个凝血过程，全面兼顾血栓及出血风险，指导成分输血，肝素等抗凝药物疗效评估。</t>
    <phoneticPr fontId="1" type="noConversion"/>
  </si>
  <si>
    <t>检测原理：电磁法检测。</t>
    <phoneticPr fontId="1" type="noConversion"/>
  </si>
  <si>
    <t>检测速度：≥8例/小时。</t>
    <phoneticPr fontId="1" type="noConversion"/>
  </si>
  <si>
    <t>配备原厂高、低水平质控试剂。</t>
    <phoneticPr fontId="1" type="noConversion"/>
  </si>
  <si>
    <t>精密度：ANG、MA变异系数小于10%。</t>
    <phoneticPr fontId="1" type="noConversion"/>
  </si>
  <si>
    <t>准确度：L1、L2两个生物质控测试弹力图仪，R、K、α和MA4个参数测定值中，应至少有3个在质控所示的范围内。</t>
    <phoneticPr fontId="1" type="noConversion"/>
  </si>
  <si>
    <t>操作软件文字：中文。</t>
    <phoneticPr fontId="1" type="noConversion"/>
  </si>
  <si>
    <t>试剂质保期≥18个月。</t>
    <phoneticPr fontId="1" type="noConversion"/>
  </si>
  <si>
    <t>仪器内置打印机，满足临床急诊快速拿到检验报告需求；工控机作为内嵌操作系统的硬件平台，MTBF达107911hours，即：平均无故障时间超过12年</t>
    <phoneticPr fontId="1" type="noConversion"/>
  </si>
  <si>
    <t>适用范围：cTnI、NT-proBNP、PCT、CRP、D-Dimer、HbA1c等项目检测</t>
    <phoneticPr fontId="1" type="noConversion"/>
  </si>
  <si>
    <t>样本类型：全血、血清、血浆均可。</t>
    <phoneticPr fontId="1" type="noConversion"/>
  </si>
  <si>
    <t>用途：(1)cTnI检测用于诊断急性心肌梗死；(2)NT-proBNP检测用于心衰的诊断以及危险分层。</t>
    <phoneticPr fontId="1" type="noConversion"/>
  </si>
  <si>
    <t>采样量：10ul~200ul,最低10ul样本量。（每个检测项目对应样本类型和样本量不同）</t>
    <phoneticPr fontId="1" type="noConversion"/>
  </si>
  <si>
    <t>检测速度：cTnI≥80测/小时；NT-proBNP≥90测/小时；单样本检测10min；</t>
    <phoneticPr fontId="1" type="noConversion"/>
  </si>
  <si>
    <t>样本位仪器样本位≥45位，可同时插入样本进行检测。</t>
    <phoneticPr fontId="1" type="noConversion"/>
  </si>
  <si>
    <t>条码扫描：样本和试管架条码扫描功能。</t>
    <phoneticPr fontId="1" type="noConversion"/>
  </si>
  <si>
    <t>清洗：1L去离子水，无需大量清洗液。</t>
    <phoneticPr fontId="1" type="noConversion"/>
  </si>
  <si>
    <t>检测范围cTnI:0.1~50.0ng/mL，最大稀释5倍；</t>
    <phoneticPr fontId="1" type="noConversion"/>
  </si>
  <si>
    <t>最低检出限cTnI:最低检出限不高于0.1ng/mL；</t>
    <phoneticPr fontId="1" type="noConversion"/>
  </si>
  <si>
    <t>剂量反应曲线线性相关系数R≥0.990。</t>
    <phoneticPr fontId="1" type="noConversion"/>
  </si>
  <si>
    <t>精密度重复性：CV≤10%；批间差：CV批间≤15%。</t>
    <phoneticPr fontId="1" type="noConversion"/>
  </si>
  <si>
    <t>请注明售后服务（包括浙江地区维修力量说明）</t>
    <phoneticPr fontId="1" type="noConversion"/>
  </si>
  <si>
    <t>提供所投产品的详细彩页，如彩页中没有涉及到相关技术参数，提供原厂技术白皮书备查</t>
    <phoneticPr fontId="1" type="noConversion"/>
  </si>
  <si>
    <t>★检测原理要求：吖啶酯化学发光或电化学发光或循环增强免疫发光或ALP化学发光，分析仪获得国家医疗器械注册证</t>
    <phoneticPr fontId="1" type="noConversion"/>
  </si>
  <si>
    <t>★超低交叉污染：自动化独立机械臂进行样本搅拌、样本取样、试剂取样、试剂搅拌；一次性反应杯，最大程度避免交叉污染；</t>
    <phoneticPr fontId="1" type="noConversion"/>
  </si>
  <si>
    <t>★HIV：HIV为四代试剂，同时检测抗原抗体（以说明书为准）。</t>
    <phoneticPr fontId="1" type="noConversion"/>
  </si>
  <si>
    <t>★检测原理干式免疫荧光法,机械臂取一次性TIP头（避免交叉污染）吸取样本，具有液面探测功能，失针检测。</t>
    <phoneticPr fontId="1" type="noConversion"/>
  </si>
  <si>
    <t>▲支持全血、血浆、微量血模式。PCT微量全血样本体积≤20uL</t>
    <phoneticPr fontId="1" type="noConversion"/>
  </si>
  <si>
    <t>▲质控品要求：试剂盒内可提供同品牌原厂两水平质控品。低值质控品浓度≤0.07ng/ml</t>
    <phoneticPr fontId="1" type="noConversion"/>
  </si>
  <si>
    <t>▲定标校准要求：试剂自带定标曲线，定标周期≥28天，可提供同品牌原厂两水平校准品，低值校准品浓度≤0.05ng/ml,按15189要求，每年提供免费校正≥2次</t>
    <phoneticPr fontId="1" type="noConversion"/>
  </si>
  <si>
    <t>▲仪器可拓展性：可检测IL-6，HCG，BNP，CTNI等项目</t>
    <phoneticPr fontId="1" type="noConversion"/>
  </si>
  <si>
    <t>▲试剂及配套定标液、质控品均须具有注册证。投标人向招标人提供与中标试剂人份数配套的质控品。</t>
    <phoneticPr fontId="1" type="noConversion"/>
  </si>
  <si>
    <t>▲多种试管上机：支持标准真空采血管；0.5ml、1.5ml、2ml微量采血管直接上机；</t>
    <phoneticPr fontId="1" type="noConversion"/>
  </si>
  <si>
    <t>▲有远程APP实时在线质控管理</t>
    <phoneticPr fontId="1" type="noConversion"/>
  </si>
  <si>
    <t>▲拍摄视野要求：可自定义视野；同一视野拍摄层数：≥5层；具有分层拍摄功能，可对拍摄的视野进行断层、多层扫描</t>
    <phoneticPr fontId="1" type="noConversion"/>
  </si>
  <si>
    <t>▲分析方法学:非酶参与的磁颗粒管式直接化学发光。</t>
    <phoneticPr fontId="1" type="noConversion"/>
  </si>
  <si>
    <t>▲单机测试速度：≥280测试/小时。</t>
    <phoneticPr fontId="1" type="noConversion"/>
  </si>
  <si>
    <t>▲仪器检测项目：需包括CA50、CA242、CA724、NSE、Cyfra211、PGI、PGII、TRAb、rT3,并在实际应用的（须提供以上全部项目的注册证及浙江省三甲综合性医院的供货发票）。</t>
    <phoneticPr fontId="1" type="noConversion"/>
  </si>
  <si>
    <t>▲检测原理：磁微粒直接化学发光，单机速度≥300测试/小时</t>
    <phoneticPr fontId="1" type="noConversion"/>
  </si>
  <si>
    <t>▲可检测项目：具有dsDNA、RA33、心膦脂（IgG、IgM、IgA）、CCP、MPO、PR3、β2（IgG、IgM、IgA）、肺支（IgG、IgM）、EB病毒、GADA、IAA、IA-2A、ICA、ZnT8A、TORCH等</t>
    <phoneticPr fontId="1" type="noConversion"/>
  </si>
  <si>
    <t>▲检测流程：从添加样本后能够自动一次执行从样本孵育→洗涤→加液→烘干→结果扫描→输出保存一步到位的分析系统</t>
    <phoneticPr fontId="1" type="noConversion"/>
  </si>
  <si>
    <t>▲检测项目：需具有抗核抗体、自免肝、血管炎、糖尿病的自身免疫膜条项目的检测功能。</t>
    <phoneticPr fontId="1" type="noConversion"/>
  </si>
  <si>
    <t>▲一次运行可同时检测≥45个标本。</t>
    <phoneticPr fontId="1" type="noConversion"/>
  </si>
  <si>
    <t>▲加样方式：采用一次性枪头加样，杜绝交叉污染风险</t>
    <phoneticPr fontId="1" type="noConversion"/>
  </si>
  <si>
    <t>▲方法要求：术前四项均采用两步法反应，避免HOOK效应（以说明书为准）</t>
    <phoneticPr fontId="1" type="noConversion"/>
  </si>
  <si>
    <t>▲HBsAg定量检测，检测下限≤0.05IU/ml；对高值样本的定量，具有能直接检测功能。</t>
    <phoneticPr fontId="1" type="noConversion"/>
  </si>
  <si>
    <t>▲操作平台：PC一体机，不需外接电脑，内置扫描条码机，条码机支持一维码、二维码；且一维码分辨率可达5mil（0.125mm），二维码分辨率达6.7mil（0.170mm）</t>
    <phoneticPr fontId="1" type="noConversion"/>
  </si>
  <si>
    <t>▲检验结果的图片、数据可不经过画图等其他软件，一键直接上传LIS系统，实现双向LIS链接</t>
    <phoneticPr fontId="1" type="noConversion"/>
  </si>
  <si>
    <t>▲配备快速血栓弹力图高岭土检测试剂，缩短检测时间至30min以内。</t>
    <phoneticPr fontId="1" type="noConversion"/>
  </si>
  <si>
    <t>▲试剂位多通道可同时插入多种试剂弹夹，同一样本可同时检测多个项目。</t>
    <phoneticPr fontId="1" type="noConversion"/>
  </si>
  <si>
    <t>▲模块运行方式：标本、试剂、稀释液持续加载，循环进样。</t>
    <phoneticPr fontId="1" type="noConversion"/>
  </si>
  <si>
    <t>▲反应时间cTnI,NT-proBNP检测，单测≤10min，快速出具结果。cTnI≥80测/小时；NT-proBNP≥90测/小时。</t>
    <phoneticPr fontId="1" type="noConversion"/>
  </si>
  <si>
    <t>▲加样类型操作简便，适用于血清、血浆、全血三种样本类型的检测。</t>
    <phoneticPr fontId="1" type="noConversion"/>
  </si>
  <si>
    <t>全自动阴道炎检测工作站（BV）</t>
  </si>
  <si>
    <t>全自动免疫分析仪(PCT)</t>
  </si>
  <si>
    <t>全自动免疫化学发光分析仪(肿瘤标志物)</t>
  </si>
  <si>
    <t>血栓弹力图</t>
  </si>
  <si>
    <t>适用范围： 临检中心常规室</t>
    <phoneticPr fontId="1" type="noConversion"/>
  </si>
  <si>
    <t>用途：检测粪便常规+隐血试验</t>
    <phoneticPr fontId="1" type="noConversion"/>
  </si>
  <si>
    <t>检测项目：包括粪便标本有形成分识别及FOB检测，轮状病毒，腺病毒，转铁蛋白，HP检测等。</t>
    <phoneticPr fontId="1" type="noConversion"/>
  </si>
  <si>
    <t>检测速度：≥70个标本/小时</t>
    <phoneticPr fontId="1" type="noConversion"/>
  </si>
  <si>
    <t>检测通道：≥2</t>
    <phoneticPr fontId="1" type="noConversion"/>
  </si>
  <si>
    <t>▲具有条码识别功能，能双向传输功能</t>
    <phoneticPr fontId="1" type="noConversion"/>
  </si>
  <si>
    <t>质控要求：按15189要求免费提供所需质控品</t>
    <phoneticPr fontId="1" type="noConversion"/>
  </si>
  <si>
    <t>▲进样配置要求：具有急诊插入功能</t>
    <phoneticPr fontId="1" type="noConversion"/>
  </si>
  <si>
    <t>▲进样配置要求：轨道式全自动连续进样</t>
    <phoneticPr fontId="1" type="noConversion"/>
  </si>
  <si>
    <t>物镜数量：≥2</t>
    <phoneticPr fontId="1" type="noConversion"/>
  </si>
  <si>
    <t>摄像头要求：分辨率≥300万像素，彩色</t>
    <phoneticPr fontId="1" type="noConversion"/>
  </si>
  <si>
    <t>数据储存量：≥300000个标本</t>
    <phoneticPr fontId="1" type="noConversion"/>
  </si>
  <si>
    <t>镜检图片模式：12图 20图 28图 56图 92图等</t>
    <phoneticPr fontId="1" type="noConversion"/>
  </si>
  <si>
    <t>病毒菌检测要求：自动判读肠道腺病毒，轮状病毒，柯萨奇病毒检测</t>
    <phoneticPr fontId="1" type="noConversion"/>
  </si>
  <si>
    <t>人工镜检显微镜放大倍率：分级可选</t>
    <phoneticPr fontId="1" type="noConversion"/>
  </si>
  <si>
    <t>人工镜检显微镜用途：用于粪便涂片的人工镜检</t>
    <phoneticPr fontId="1" type="noConversion"/>
  </si>
  <si>
    <t>装机随机试剂：1套</t>
    <phoneticPr fontId="1" type="noConversion"/>
  </si>
  <si>
    <t>提供所投产品的详细彩页，如彩页中没有涉及到相关技术参数，提供原厂技术白皮书（DATASHEET）备查</t>
    <phoneticPr fontId="1" type="noConversion"/>
  </si>
  <si>
    <t>验收标准：应与产品原始样本技术数据及标书技术文件一致，符合国家有关技术规范和技术标准</t>
    <phoneticPr fontId="1" type="noConversion"/>
  </si>
  <si>
    <t>特定蛋白检测仪</t>
    <phoneticPr fontId="1" type="noConversion"/>
  </si>
  <si>
    <t>适用范围：临检中心免疫室</t>
    <phoneticPr fontId="1" type="noConversion"/>
  </si>
  <si>
    <t>用途：特定蛋白检测</t>
    <phoneticPr fontId="1" type="noConversion"/>
  </si>
  <si>
    <t>测试精度：样品针携带污染率&lt;0.1PPM</t>
    <phoneticPr fontId="1" type="noConversion"/>
  </si>
  <si>
    <t>试剂模块要求：试剂条码扫描器需内置在试剂盘内。</t>
    <phoneticPr fontId="1" type="noConversion"/>
  </si>
  <si>
    <t>反应温度控制在37℃±0.1℃</t>
    <phoneticPr fontId="1" type="noConversion"/>
  </si>
  <si>
    <t>需提供设备性能验证报告</t>
    <phoneticPr fontId="1" type="noConversion"/>
  </si>
  <si>
    <t>安装标准：符合国家有关安全技术规范和技术标准</t>
    <phoneticPr fontId="1" type="noConversion"/>
  </si>
  <si>
    <t>免费lis连接</t>
    <phoneticPr fontId="1" type="noConversion"/>
  </si>
  <si>
    <t>根据需要免费提供每年一到二次比对</t>
    <phoneticPr fontId="1" type="noConversion"/>
  </si>
  <si>
    <t>免费安装及培训</t>
    <phoneticPr fontId="1" type="noConversion"/>
  </si>
  <si>
    <t>具有冷链设施及冷链运输</t>
    <phoneticPr fontId="1" type="noConversion"/>
  </si>
  <si>
    <t>根据临床需要提供所需数量设备和辅助设备</t>
    <phoneticPr fontId="1" type="noConversion"/>
  </si>
  <si>
    <t>▲质控要求：具有原厂配套的，有效注册证的全套质控品。并该产品的肿瘤项目在卫生部和浙江省临检中心组织的室间质评均有分组。</t>
    <phoneticPr fontId="1" type="noConversion"/>
  </si>
  <si>
    <t>分析方法学: 间接免疫荧光法</t>
    <phoneticPr fontId="1" type="noConversion"/>
  </si>
  <si>
    <t>检测样本：血清</t>
    <phoneticPr fontId="1" type="noConversion"/>
  </si>
  <si>
    <t xml:space="preserve">样本管：支持原始管上机 </t>
    <phoneticPr fontId="1" type="noConversion"/>
  </si>
  <si>
    <t>样本位：在机样本位≥80个</t>
    <phoneticPr fontId="1" type="noConversion"/>
  </si>
  <si>
    <t xml:space="preserve">检测系统是否为开放平台：是 </t>
    <phoneticPr fontId="1" type="noConversion"/>
  </si>
  <si>
    <t>测试速度：每批检测，≥80个标本、≤150分钟</t>
    <phoneticPr fontId="1" type="noConversion"/>
  </si>
  <si>
    <t>试剂位：具有≥14个试剂位</t>
    <phoneticPr fontId="1" type="noConversion"/>
  </si>
  <si>
    <t>防交叉污染设计：加样针采用特氟龙涂层的钛合金针，避免交叉污染。</t>
    <phoneticPr fontId="1" type="noConversion"/>
  </si>
  <si>
    <t>持续运行能力：可以24小时开机</t>
    <phoneticPr fontId="1" type="noConversion"/>
  </si>
  <si>
    <t>仪器检测项目：覆盖常规的自身抗体检测项目，至少有抗核抗体（Hep-2）、抗双链DNA检测项目。</t>
    <phoneticPr fontId="1" type="noConversion"/>
  </si>
  <si>
    <t>▲HIV对WHO不同基因型血清盘中的各HIV基因型检出率100%</t>
    <phoneticPr fontId="1" type="noConversion"/>
  </si>
  <si>
    <t>★样本处理方式：自动加样、自动细胞染色，一次吸样即可完成干化学及有形成分联合检测定</t>
    <phoneticPr fontId="1" type="noConversion"/>
  </si>
  <si>
    <t>★仪器测试原理： 散射比浊法</t>
    <phoneticPr fontId="1" type="noConversion"/>
  </si>
  <si>
    <t>▲单机最大测试速度≥180T/H</t>
    <phoneticPr fontId="1" type="noConversion"/>
  </si>
  <si>
    <t>▲标本自动稀释功能，稀释倍数≥1：1000</t>
    <phoneticPr fontId="1" type="noConversion"/>
  </si>
  <si>
    <t>★检测通道：单机≥4通道。</t>
    <phoneticPr fontId="1" type="noConversion"/>
  </si>
  <si>
    <t>用途：用于自身抗体的检测</t>
    <phoneticPr fontId="1" type="noConversion"/>
  </si>
  <si>
    <t>荧光免疫定量分析仪</t>
  </si>
  <si>
    <t>特定蛋白检测仪</t>
  </si>
  <si>
    <t>试剂模块要求（试剂位）：试剂位≥24个，2-8℃不间断冷藏</t>
    <phoneticPr fontId="1" type="noConversion"/>
  </si>
  <si>
    <t>序号</t>
    <phoneticPr fontId="1" type="noConversion"/>
  </si>
  <si>
    <t>配套仪器</t>
    <phoneticPr fontId="1" type="noConversion"/>
  </si>
  <si>
    <t>对应标段</t>
    <phoneticPr fontId="1" type="noConversion"/>
  </si>
  <si>
    <t>粪便自动分析仪</t>
    <phoneticPr fontId="1" type="noConversion"/>
  </si>
  <si>
    <t>全自动间接免疫荧光染片机(ANA检测仪)</t>
    <phoneticPr fontId="1" type="noConversion"/>
  </si>
  <si>
    <t>全自动免疫印迹分析仪</t>
    <phoneticPr fontId="1" type="noConversion"/>
  </si>
  <si>
    <t>全自动化学发光免疫分析系统</t>
    <phoneticPr fontId="1" type="noConversion"/>
  </si>
  <si>
    <t>全自动自免发光测定仪</t>
    <phoneticPr fontId="1" type="noConversion"/>
  </si>
  <si>
    <t>免费安装及培训</t>
    <phoneticPr fontId="1" type="noConversion"/>
  </si>
  <si>
    <t>全自动自免发光测定仪</t>
    <phoneticPr fontId="1" type="noConversion"/>
  </si>
  <si>
    <t>免费lis连接</t>
    <phoneticPr fontId="1" type="noConversion"/>
  </si>
  <si>
    <t>免费lis连接，并支持lis双向传输</t>
    <phoneticPr fontId="1" type="noConversion"/>
  </si>
  <si>
    <t>安装标准：符合国家有关安全技术规范和技术标准</t>
    <phoneticPr fontId="1" type="noConversion"/>
  </si>
  <si>
    <t>验收标准：应与产品原始样本技术数据及标书技术文件一致，符国家有关技术规范和技术标准</t>
    <phoneticPr fontId="1" type="noConversion"/>
  </si>
  <si>
    <t>验收标准：应与产品原始样本技术数据及标书技术文件一致，符国有关技术规范和技术标准</t>
    <phoneticPr fontId="1" type="noConversion"/>
  </si>
  <si>
    <t>提供仪器电子版SOP文件、中英文操作手册和维修手册</t>
    <phoneticPr fontId="1" type="noConversion"/>
  </si>
  <si>
    <t>显微镜：1台</t>
    <phoneticPr fontId="1" type="noConversion"/>
  </si>
  <si>
    <t>▲急诊插入：具备急诊插入功能和急诊样本位，可随时插入紧急样本进行检测。</t>
    <phoneticPr fontId="1" type="noConversion"/>
  </si>
  <si>
    <t>根据需要免费提供每年一到二次比对（院外比对）</t>
    <phoneticPr fontId="1" type="noConversion"/>
  </si>
  <si>
    <t>根据需要免费提供校准</t>
    <phoneticPr fontId="1" type="noConversion"/>
  </si>
  <si>
    <t>合同签定后一个月内设备到位安装并运行</t>
    <phoneticPr fontId="1" type="noConversion"/>
  </si>
  <si>
    <t>根据需要免费提供每年一到二次比对</t>
  </si>
  <si>
    <t>根据需要免费提供每年一到二次比对</t>
    <phoneticPr fontId="1" type="noConversion"/>
  </si>
  <si>
    <t>4小时内维修响应并修复，24小时未修复提供备品</t>
  </si>
  <si>
    <t>▲抗原过量自动检测功能</t>
    <phoneticPr fontId="1" type="noConversion"/>
  </si>
  <si>
    <r>
      <t>用途：用于血清</t>
    </r>
    <r>
      <rPr>
        <sz val="9"/>
        <color rgb="FF000000"/>
        <rFont val="宋体"/>
        <family val="3"/>
        <charset val="134"/>
        <scheme val="major"/>
      </rPr>
      <t>肿瘤标志物等项目检测</t>
    </r>
    <phoneticPr fontId="1" type="noConversion"/>
  </si>
  <si>
    <t>工作站：商用级工作电脑</t>
    <phoneticPr fontId="1" type="noConversion"/>
  </si>
  <si>
    <r>
      <t>报告形式：具有**/HP定量报告各成分的数量；性状颜色理学报告；虫卵**个/LP报告数量；</t>
    </r>
    <r>
      <rPr>
        <sz val="9"/>
        <rFont val="宋体"/>
        <family val="3"/>
        <charset val="134"/>
        <scheme val="major"/>
      </rPr>
      <t>金标以：“+”或“-”报告；定性、半定量梯度报告形式</t>
    </r>
    <phoneticPr fontId="1" type="noConversion"/>
  </si>
  <si>
    <r>
      <t>▲化学物质检测要求：自动判读粪便中隐血和转铁蛋白检测结果，</t>
    </r>
    <r>
      <rPr>
        <sz val="9"/>
        <color rgb="FF000000"/>
        <rFont val="宋体"/>
        <family val="3"/>
        <charset val="134"/>
        <scheme val="major"/>
      </rPr>
      <t xml:space="preserve"> FOB卡必须与仪器配套，报告可半定量</t>
    </r>
    <phoneticPr fontId="1" type="noConversion"/>
  </si>
  <si>
    <r>
      <t>▲</t>
    </r>
    <r>
      <rPr>
        <sz val="9"/>
        <color rgb="FF000000"/>
        <rFont val="宋体"/>
        <family val="3"/>
        <charset val="134"/>
        <scheme val="major"/>
      </rPr>
      <t>样本采集器：</t>
    </r>
    <r>
      <rPr>
        <sz val="9"/>
        <color theme="1"/>
        <rFont val="宋体"/>
        <family val="3"/>
        <charset val="134"/>
        <scheme val="major"/>
      </rPr>
      <t>采集杯腔体：≥3个腔体；采集杯滤网：≥2层滤网；用以提高儿童标本和腹泻标本等的有型成分检出率</t>
    </r>
    <phoneticPr fontId="1" type="noConversion"/>
  </si>
  <si>
    <t>用途：用于PCT检测</t>
    <phoneticPr fontId="1" type="noConversion"/>
  </si>
  <si>
    <t>▲PCT分析灵敏度≤0.04ng/ml</t>
    <phoneticPr fontId="1" type="noConversion"/>
  </si>
  <si>
    <t>免费维保及免费提供维保需要的相关配件</t>
    <phoneticPr fontId="1" type="noConversion"/>
  </si>
  <si>
    <t>★检测项目：转铁蛋白、触珠蛋白、铜蓝蛋白、a1酸性糖蛋白、kap轻链蛋白、Lamda轻链、白蛋白、IgG、a1微球蛋白</t>
    <phoneticPr fontId="1" type="noConversion"/>
  </si>
  <si>
    <t>★激发底物等耗材不超过该标段下其他目录产品年采购总金额的5.9%，在承诺中列明其单价</t>
    <phoneticPr fontId="1" type="noConversion"/>
  </si>
  <si>
    <t>★仪器及性能：自身免疫类等项目检测的全自动免疫发光仪，必须单机覆盖该标段所有项目</t>
    <phoneticPr fontId="1" type="noConversion"/>
  </si>
  <si>
    <t>★用途：用于术前（HAV-IgM、HEV-IgM、HBsAg、HBsAb、HBeAg、HBeAb、HBcAb、HIV、HCV-Ab、TP-Ab）检测。</t>
    <phoneticPr fontId="1" type="noConversion"/>
  </si>
  <si>
    <t>▲HBsAg、HBsAb、HBeAg、HBeAb、HBcAb均需定量。</t>
    <phoneticPr fontId="1" type="noConversion"/>
  </si>
  <si>
    <t>检测血清淀粉样蛋白（SAA）</t>
    <phoneticPr fontId="1" type="noConversion"/>
  </si>
  <si>
    <t>▲合同期内免费提供常驻技术人员1名</t>
    <phoneticPr fontId="1" type="noConversion"/>
  </si>
  <si>
    <t>★稀释液和反应缓冲液等耗材不超过该标段下其他目录产品年采购总金额的12.9%，在承诺中列明其单价</t>
    <phoneticPr fontId="1" type="noConversion"/>
  </si>
  <si>
    <t>绍兴市人民医院检验检测试剂及相关配套服务招标采购第三批技术及服务参数投标响应表</t>
    <phoneticPr fontId="1" type="noConversion"/>
  </si>
  <si>
    <t>注：
1.每个标段下技术及服务参数总分为45分，带★参数为必要参数，不满足原则上废标；带▲参数为重要参数，不满足扣4分；无标记参数为一般参数，不满足扣2分；每个标段的总扣分若是超过45分，则默认技术及服务参数分为0分；
2.提供虚假资料或不如实提供资料的直接废标。</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</si>
</sst>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宋体"/>
      <family val="2"/>
      <scheme val="minor"/>
    </font>
    <font>
      <sz val="9"/>
      <name val="宋体"/>
      <family val="3"/>
      <charset val="134"/>
      <scheme val="minor"/>
    </font>
    <font>
      <b/>
      <sz val="9"/>
      <color theme="1"/>
      <name val="宋体"/>
      <family val="3"/>
      <charset val="134"/>
      <scheme val="major"/>
    </font>
    <font>
      <sz val="9"/>
      <color theme="1"/>
      <name val="宋体"/>
      <family val="3"/>
      <charset val="134"/>
      <scheme val="major"/>
    </font>
    <font>
      <sz val="9"/>
      <color rgb="FF000000"/>
      <name val="宋体"/>
      <family val="3"/>
      <charset val="134"/>
      <scheme val="major"/>
    </font>
    <font>
      <sz val="9"/>
      <name val="宋体"/>
      <family val="3"/>
      <charset val="134"/>
      <scheme val="major"/>
    </font>
    <font>
      <sz val="9"/>
      <color rgb="FFFF0000"/>
      <name val="宋体"/>
      <family val="3"/>
      <charset val="134"/>
      <scheme val="major"/>
    </font>
    <font>
      <b/>
      <sz val="14"/>
      <color theme="1"/>
      <name val="宋体"/>
      <family val="3"/>
      <charset val="134"/>
      <scheme val="major"/>
    </font>
    <font>
      <b/>
      <sz val="9"/>
      <color rgb="FFFF0000"/>
      <name val="宋体"/>
      <family val="3"/>
      <charset val="134"/>
      <scheme val="maj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4">
    <xf numFmtId="0" fontId="0" fillId="0" borderId="0" xfId="0"/>
    <xf numFmtId="0" fontId="2" fillId="2"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6" fillId="0" borderId="0" xfId="0" applyFont="1" applyFill="1" applyAlignment="1">
      <alignment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3" borderId="0" xfId="0" applyFont="1" applyFill="1" applyAlignment="1">
      <alignment wrapText="1"/>
    </xf>
    <xf numFmtId="0" fontId="7" fillId="0" borderId="0" xfId="0" applyFont="1" applyFill="1" applyAlignment="1">
      <alignment horizontal="center" vertical="center" wrapText="1"/>
    </xf>
    <xf numFmtId="0" fontId="8" fillId="0" borderId="2" xfId="0" applyFont="1" applyFill="1" applyBorder="1" applyAlignment="1">
      <alignment horizontal="left"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3"/>
  <sheetViews>
    <sheetView tabSelected="1" zoomScale="120" zoomScaleNormal="120" workbookViewId="0">
      <selection activeCell="A51" sqref="A51:XFD498"/>
    </sheetView>
  </sheetViews>
  <sheetFormatPr defaultColWidth="9" defaultRowHeight="11.25" x14ac:dyDescent="0.15"/>
  <cols>
    <col min="1" max="1" width="8.125" style="9" customWidth="1"/>
    <col min="2" max="2" width="25.75" style="9" customWidth="1"/>
    <col min="3" max="3" width="11.625" style="9" customWidth="1"/>
    <col min="4" max="4" width="94.25" style="10" customWidth="1"/>
    <col min="5" max="5" width="11.5" style="4" customWidth="1"/>
    <col min="6" max="16384" width="9" style="4"/>
  </cols>
  <sheetData>
    <row r="1" spans="1:4" ht="36" customHeight="1" x14ac:dyDescent="0.15">
      <c r="A1" s="12" t="s">
        <v>254</v>
      </c>
      <c r="B1" s="12"/>
      <c r="C1" s="12"/>
      <c r="D1" s="12"/>
    </row>
    <row r="2" spans="1:4" ht="56.25" customHeight="1" x14ac:dyDescent="0.15">
      <c r="A2" s="13" t="s">
        <v>255</v>
      </c>
      <c r="B2" s="13"/>
      <c r="C2" s="13"/>
      <c r="D2" s="13"/>
    </row>
    <row r="3" spans="1:4" s="2" customFormat="1" ht="21" customHeight="1" x14ac:dyDescent="0.15">
      <c r="A3" s="1" t="s">
        <v>215</v>
      </c>
      <c r="B3" s="1" t="s">
        <v>214</v>
      </c>
      <c r="C3" s="1" t="s">
        <v>213</v>
      </c>
      <c r="D3" s="1" t="s">
        <v>0</v>
      </c>
    </row>
    <row r="4" spans="1:4" x14ac:dyDescent="0.15">
      <c r="A4" s="3">
        <v>1</v>
      </c>
      <c r="B4" s="3" t="s">
        <v>220</v>
      </c>
      <c r="C4" s="3">
        <v>1</v>
      </c>
      <c r="D4" s="5" t="s">
        <v>248</v>
      </c>
    </row>
    <row r="5" spans="1:4" x14ac:dyDescent="0.15">
      <c r="A5" s="3">
        <v>1</v>
      </c>
      <c r="B5" s="3" t="s">
        <v>220</v>
      </c>
      <c r="C5" s="3">
        <v>2</v>
      </c>
      <c r="D5" s="5" t="s">
        <v>141</v>
      </c>
    </row>
    <row r="6" spans="1:4" ht="22.5" x14ac:dyDescent="0.15">
      <c r="A6" s="3">
        <v>1</v>
      </c>
      <c r="B6" s="3" t="s">
        <v>220</v>
      </c>
      <c r="C6" s="3">
        <v>3</v>
      </c>
      <c r="D6" s="5" t="s">
        <v>142</v>
      </c>
    </row>
    <row r="7" spans="1:4" x14ac:dyDescent="0.15">
      <c r="A7" s="3">
        <v>1</v>
      </c>
      <c r="B7" s="3" t="s">
        <v>220</v>
      </c>
      <c r="C7" s="3">
        <v>4</v>
      </c>
      <c r="D7" s="5" t="s">
        <v>98</v>
      </c>
    </row>
    <row r="8" spans="1:4" x14ac:dyDescent="0.15">
      <c r="A8" s="3">
        <v>1</v>
      </c>
      <c r="B8" s="3" t="s">
        <v>220</v>
      </c>
      <c r="C8" s="3">
        <v>5</v>
      </c>
      <c r="D8" s="6" t="s">
        <v>99</v>
      </c>
    </row>
    <row r="9" spans="1:4" x14ac:dyDescent="0.15">
      <c r="A9" s="3">
        <v>1</v>
      </c>
      <c r="B9" s="3" t="s">
        <v>220</v>
      </c>
      <c r="C9" s="3">
        <v>6</v>
      </c>
      <c r="D9" s="5" t="s">
        <v>100</v>
      </c>
    </row>
    <row r="10" spans="1:4" x14ac:dyDescent="0.15">
      <c r="A10" s="3">
        <v>1</v>
      </c>
      <c r="B10" s="3" t="s">
        <v>220</v>
      </c>
      <c r="C10" s="3">
        <v>7</v>
      </c>
      <c r="D10" s="6" t="s">
        <v>101</v>
      </c>
    </row>
    <row r="11" spans="1:4" x14ac:dyDescent="0.15">
      <c r="A11" s="3">
        <v>1</v>
      </c>
      <c r="B11" s="3" t="s">
        <v>220</v>
      </c>
      <c r="C11" s="3">
        <v>8</v>
      </c>
      <c r="D11" s="6" t="s">
        <v>102</v>
      </c>
    </row>
    <row r="12" spans="1:4" x14ac:dyDescent="0.15">
      <c r="A12" s="3">
        <v>1</v>
      </c>
      <c r="B12" s="3" t="s">
        <v>220</v>
      </c>
      <c r="C12" s="3">
        <v>9</v>
      </c>
      <c r="D12" s="5" t="s">
        <v>228</v>
      </c>
    </row>
    <row r="13" spans="1:4" x14ac:dyDescent="0.15">
      <c r="A13" s="3">
        <v>1</v>
      </c>
      <c r="B13" s="3" t="s">
        <v>220</v>
      </c>
      <c r="C13" s="3">
        <v>10</v>
      </c>
      <c r="D13" s="5" t="s">
        <v>20</v>
      </c>
    </row>
    <row r="14" spans="1:4" x14ac:dyDescent="0.15">
      <c r="A14" s="3">
        <v>1</v>
      </c>
      <c r="B14" s="3" t="s">
        <v>220</v>
      </c>
      <c r="C14" s="3">
        <v>11</v>
      </c>
      <c r="D14" s="5" t="s">
        <v>78</v>
      </c>
    </row>
    <row r="15" spans="1:4" x14ac:dyDescent="0.15">
      <c r="A15" s="3">
        <v>1</v>
      </c>
      <c r="B15" s="3" t="s">
        <v>220</v>
      </c>
      <c r="C15" s="3">
        <v>12</v>
      </c>
      <c r="D15" s="5" t="s">
        <v>225</v>
      </c>
    </row>
    <row r="16" spans="1:4" x14ac:dyDescent="0.15">
      <c r="A16" s="3">
        <v>1</v>
      </c>
      <c r="B16" s="3" t="s">
        <v>220</v>
      </c>
      <c r="C16" s="3">
        <v>13</v>
      </c>
      <c r="D16" s="5" t="s">
        <v>227</v>
      </c>
    </row>
    <row r="17" spans="1:4" x14ac:dyDescent="0.15">
      <c r="A17" s="3">
        <v>1</v>
      </c>
      <c r="B17" s="3" t="s">
        <v>220</v>
      </c>
      <c r="C17" s="3">
        <v>14</v>
      </c>
      <c r="D17" s="7" t="s">
        <v>223</v>
      </c>
    </row>
    <row r="18" spans="1:4" x14ac:dyDescent="0.15">
      <c r="A18" s="3">
        <v>1</v>
      </c>
      <c r="B18" s="3" t="s">
        <v>220</v>
      </c>
      <c r="C18" s="3">
        <v>15</v>
      </c>
      <c r="D18" s="7" t="s">
        <v>191</v>
      </c>
    </row>
    <row r="19" spans="1:4" x14ac:dyDescent="0.15">
      <c r="A19" s="3">
        <v>1</v>
      </c>
      <c r="B19" s="3" t="s">
        <v>222</v>
      </c>
      <c r="C19" s="3">
        <v>16</v>
      </c>
      <c r="D19" s="7" t="s">
        <v>245</v>
      </c>
    </row>
    <row r="20" spans="1:4" x14ac:dyDescent="0.15">
      <c r="A20" s="3">
        <v>1</v>
      </c>
      <c r="B20" s="3" t="s">
        <v>220</v>
      </c>
      <c r="C20" s="3">
        <v>17</v>
      </c>
      <c r="D20" s="7" t="s">
        <v>188</v>
      </c>
    </row>
    <row r="21" spans="1:4" x14ac:dyDescent="0.15">
      <c r="A21" s="3">
        <v>1</v>
      </c>
      <c r="B21" s="3" t="s">
        <v>220</v>
      </c>
      <c r="C21" s="3">
        <v>18</v>
      </c>
      <c r="D21" s="7" t="s">
        <v>221</v>
      </c>
    </row>
    <row r="22" spans="1:4" x14ac:dyDescent="0.15">
      <c r="A22" s="3">
        <v>1</v>
      </c>
      <c r="B22" s="3" t="s">
        <v>220</v>
      </c>
      <c r="C22" s="3">
        <v>19</v>
      </c>
      <c r="D22" s="7" t="s">
        <v>190</v>
      </c>
    </row>
    <row r="23" spans="1:4" x14ac:dyDescent="0.15">
      <c r="A23" s="3">
        <v>1</v>
      </c>
      <c r="B23" s="3" t="s">
        <v>220</v>
      </c>
      <c r="C23" s="3">
        <v>20</v>
      </c>
      <c r="D23" s="7" t="s">
        <v>233</v>
      </c>
    </row>
    <row r="24" spans="1:4" x14ac:dyDescent="0.15">
      <c r="A24" s="3">
        <v>1</v>
      </c>
      <c r="B24" s="3" t="s">
        <v>220</v>
      </c>
      <c r="C24" s="3">
        <v>21</v>
      </c>
      <c r="D24" s="5" t="s">
        <v>232</v>
      </c>
    </row>
    <row r="25" spans="1:4" x14ac:dyDescent="0.15">
      <c r="A25" s="3">
        <v>1</v>
      </c>
      <c r="B25" s="3" t="str">
        <f>B24</f>
        <v>全自动自免发光测定仪</v>
      </c>
      <c r="C25" s="3">
        <v>22</v>
      </c>
      <c r="D25" s="7" t="s">
        <v>236</v>
      </c>
    </row>
    <row r="26" spans="1:4" x14ac:dyDescent="0.15">
      <c r="A26" s="3">
        <v>2</v>
      </c>
      <c r="B26" s="3" t="s">
        <v>218</v>
      </c>
      <c r="C26" s="3">
        <v>1</v>
      </c>
      <c r="D26" s="5" t="s">
        <v>79</v>
      </c>
    </row>
    <row r="27" spans="1:4" x14ac:dyDescent="0.15">
      <c r="A27" s="3">
        <v>2</v>
      </c>
      <c r="B27" s="3" t="s">
        <v>218</v>
      </c>
      <c r="C27" s="3">
        <v>2</v>
      </c>
      <c r="D27" s="5" t="s">
        <v>80</v>
      </c>
    </row>
    <row r="28" spans="1:4" x14ac:dyDescent="0.15">
      <c r="A28" s="3">
        <v>2</v>
      </c>
      <c r="B28" s="3" t="s">
        <v>218</v>
      </c>
      <c r="C28" s="3">
        <v>3</v>
      </c>
      <c r="D28" s="5" t="s">
        <v>143</v>
      </c>
    </row>
    <row r="29" spans="1:4" x14ac:dyDescent="0.15">
      <c r="A29" s="3">
        <v>2</v>
      </c>
      <c r="B29" s="3" t="s">
        <v>218</v>
      </c>
      <c r="C29" s="3">
        <v>4</v>
      </c>
      <c r="D29" s="5" t="s">
        <v>144</v>
      </c>
    </row>
    <row r="30" spans="1:4" x14ac:dyDescent="0.15">
      <c r="A30" s="3">
        <v>2</v>
      </c>
      <c r="B30" s="3" t="s">
        <v>218</v>
      </c>
      <c r="C30" s="3">
        <v>5</v>
      </c>
      <c r="D30" s="5" t="s">
        <v>145</v>
      </c>
    </row>
    <row r="31" spans="1:4" x14ac:dyDescent="0.15">
      <c r="A31" s="3">
        <v>2</v>
      </c>
      <c r="B31" s="3" t="s">
        <v>218</v>
      </c>
      <c r="C31" s="3">
        <v>6</v>
      </c>
      <c r="D31" s="5" t="s">
        <v>81</v>
      </c>
    </row>
    <row r="32" spans="1:4" x14ac:dyDescent="0.15">
      <c r="A32" s="3">
        <v>2</v>
      </c>
      <c r="B32" s="3" t="s">
        <v>218</v>
      </c>
      <c r="C32" s="3">
        <v>7</v>
      </c>
      <c r="D32" s="5" t="s">
        <v>82</v>
      </c>
    </row>
    <row r="33" spans="1:4" x14ac:dyDescent="0.15">
      <c r="A33" s="3">
        <v>2</v>
      </c>
      <c r="B33" s="3" t="s">
        <v>218</v>
      </c>
      <c r="C33" s="3">
        <v>8</v>
      </c>
      <c r="D33" s="5" t="s">
        <v>83</v>
      </c>
    </row>
    <row r="34" spans="1:4" x14ac:dyDescent="0.15">
      <c r="A34" s="3">
        <v>2</v>
      </c>
      <c r="B34" s="3" t="s">
        <v>218</v>
      </c>
      <c r="C34" s="3">
        <v>9</v>
      </c>
      <c r="D34" s="5" t="s">
        <v>84</v>
      </c>
    </row>
    <row r="35" spans="1:4" x14ac:dyDescent="0.15">
      <c r="A35" s="3">
        <v>2</v>
      </c>
      <c r="B35" s="3" t="s">
        <v>218</v>
      </c>
      <c r="C35" s="3">
        <v>10</v>
      </c>
      <c r="D35" s="5" t="s">
        <v>85</v>
      </c>
    </row>
    <row r="36" spans="1:4" x14ac:dyDescent="0.15">
      <c r="A36" s="3">
        <v>2</v>
      </c>
      <c r="B36" s="3" t="s">
        <v>218</v>
      </c>
      <c r="C36" s="3">
        <v>11</v>
      </c>
      <c r="D36" s="5" t="s">
        <v>86</v>
      </c>
    </row>
    <row r="37" spans="1:4" x14ac:dyDescent="0.15">
      <c r="A37" s="3">
        <v>2</v>
      </c>
      <c r="B37" s="3" t="s">
        <v>218</v>
      </c>
      <c r="C37" s="3">
        <v>12</v>
      </c>
      <c r="D37" s="5" t="s">
        <v>19</v>
      </c>
    </row>
    <row r="38" spans="1:4" x14ac:dyDescent="0.15">
      <c r="A38" s="3">
        <v>2</v>
      </c>
      <c r="B38" s="3" t="s">
        <v>218</v>
      </c>
      <c r="C38" s="3">
        <v>13</v>
      </c>
      <c r="D38" s="5" t="s">
        <v>87</v>
      </c>
    </row>
    <row r="39" spans="1:4" x14ac:dyDescent="0.15">
      <c r="A39" s="3">
        <v>2</v>
      </c>
      <c r="B39" s="3" t="s">
        <v>218</v>
      </c>
      <c r="C39" s="3">
        <v>14</v>
      </c>
      <c r="D39" s="5" t="s">
        <v>88</v>
      </c>
    </row>
    <row r="40" spans="1:4" x14ac:dyDescent="0.15">
      <c r="A40" s="3">
        <v>2</v>
      </c>
      <c r="B40" s="3" t="s">
        <v>218</v>
      </c>
      <c r="C40" s="3">
        <v>15</v>
      </c>
      <c r="D40" s="5" t="s">
        <v>89</v>
      </c>
    </row>
    <row r="41" spans="1:4" x14ac:dyDescent="0.15">
      <c r="A41" s="3">
        <v>2</v>
      </c>
      <c r="B41" s="3" t="s">
        <v>218</v>
      </c>
      <c r="C41" s="3">
        <v>16</v>
      </c>
      <c r="D41" s="5" t="s">
        <v>226</v>
      </c>
    </row>
    <row r="42" spans="1:4" x14ac:dyDescent="0.15">
      <c r="A42" s="3">
        <v>2</v>
      </c>
      <c r="B42" s="3" t="s">
        <v>218</v>
      </c>
      <c r="C42" s="3">
        <v>17</v>
      </c>
      <c r="D42" s="7" t="s">
        <v>187</v>
      </c>
    </row>
    <row r="43" spans="1:4" x14ac:dyDescent="0.15">
      <c r="A43" s="3">
        <v>2</v>
      </c>
      <c r="B43" s="3" t="s">
        <v>218</v>
      </c>
      <c r="C43" s="3">
        <v>18</v>
      </c>
      <c r="D43" s="7" t="s">
        <v>245</v>
      </c>
    </row>
    <row r="44" spans="1:4" x14ac:dyDescent="0.15">
      <c r="A44" s="3">
        <v>2</v>
      </c>
      <c r="B44" s="3" t="s">
        <v>218</v>
      </c>
      <c r="C44" s="3">
        <v>19</v>
      </c>
      <c r="D44" s="7" t="s">
        <v>234</v>
      </c>
    </row>
    <row r="45" spans="1:4" x14ac:dyDescent="0.15">
      <c r="A45" s="3">
        <v>2</v>
      </c>
      <c r="B45" s="3" t="s">
        <v>218</v>
      </c>
      <c r="C45" s="3">
        <v>20</v>
      </c>
      <c r="D45" s="7" t="s">
        <v>189</v>
      </c>
    </row>
    <row r="46" spans="1:4" x14ac:dyDescent="0.15">
      <c r="A46" s="3">
        <v>2</v>
      </c>
      <c r="B46" s="3" t="s">
        <v>218</v>
      </c>
      <c r="C46" s="3">
        <v>21</v>
      </c>
      <c r="D46" s="7" t="s">
        <v>190</v>
      </c>
    </row>
    <row r="47" spans="1:4" x14ac:dyDescent="0.15">
      <c r="A47" s="3">
        <v>2</v>
      </c>
      <c r="B47" s="3" t="s">
        <v>218</v>
      </c>
      <c r="C47" s="3">
        <v>22</v>
      </c>
      <c r="D47" s="7" t="s">
        <v>233</v>
      </c>
    </row>
    <row r="48" spans="1:4" x14ac:dyDescent="0.15">
      <c r="A48" s="3">
        <v>2</v>
      </c>
      <c r="B48" s="3" t="s">
        <v>218</v>
      </c>
      <c r="C48" s="3">
        <v>23</v>
      </c>
      <c r="D48" s="7" t="s">
        <v>191</v>
      </c>
    </row>
    <row r="49" spans="1:4" x14ac:dyDescent="0.15">
      <c r="A49" s="3">
        <v>2</v>
      </c>
      <c r="B49" s="3" t="s">
        <v>218</v>
      </c>
      <c r="C49" s="3">
        <v>24</v>
      </c>
      <c r="D49" s="5" t="s">
        <v>232</v>
      </c>
    </row>
    <row r="50" spans="1:4" x14ac:dyDescent="0.15">
      <c r="A50" s="3">
        <v>2</v>
      </c>
      <c r="B50" s="3" t="str">
        <f>B49</f>
        <v>全自动免疫印迹分析仪</v>
      </c>
      <c r="C50" s="3">
        <v>25</v>
      </c>
      <c r="D50" s="7" t="s">
        <v>236</v>
      </c>
    </row>
    <row r="51" spans="1:4" x14ac:dyDescent="0.15">
      <c r="A51" s="3">
        <v>4</v>
      </c>
      <c r="B51" s="3" t="s">
        <v>6</v>
      </c>
      <c r="C51" s="3">
        <v>1</v>
      </c>
      <c r="D51" s="5" t="s">
        <v>112</v>
      </c>
    </row>
    <row r="52" spans="1:4" x14ac:dyDescent="0.15">
      <c r="A52" s="3">
        <v>4</v>
      </c>
      <c r="B52" s="3" t="s">
        <v>6</v>
      </c>
      <c r="C52" s="3">
        <v>2</v>
      </c>
      <c r="D52" s="5" t="s">
        <v>114</v>
      </c>
    </row>
    <row r="53" spans="1:4" x14ac:dyDescent="0.15">
      <c r="A53" s="3">
        <v>4</v>
      </c>
      <c r="B53" s="3" t="s">
        <v>6</v>
      </c>
      <c r="C53" s="3">
        <v>3</v>
      </c>
      <c r="D53" s="5" t="s">
        <v>129</v>
      </c>
    </row>
    <row r="54" spans="1:4" x14ac:dyDescent="0.15">
      <c r="A54" s="3">
        <v>4</v>
      </c>
      <c r="B54" s="3" t="s">
        <v>6</v>
      </c>
      <c r="C54" s="3">
        <v>4</v>
      </c>
      <c r="D54" s="5" t="s">
        <v>113</v>
      </c>
    </row>
    <row r="55" spans="1:4" x14ac:dyDescent="0.15">
      <c r="A55" s="3">
        <v>4</v>
      </c>
      <c r="B55" s="3" t="s">
        <v>6</v>
      </c>
      <c r="C55" s="3">
        <v>5</v>
      </c>
      <c r="D55" s="5" t="s">
        <v>115</v>
      </c>
    </row>
    <row r="56" spans="1:4" x14ac:dyDescent="0.15">
      <c r="A56" s="3">
        <v>4</v>
      </c>
      <c r="B56" s="3" t="s">
        <v>6</v>
      </c>
      <c r="C56" s="3">
        <v>6</v>
      </c>
      <c r="D56" s="5" t="s">
        <v>230</v>
      </c>
    </row>
    <row r="57" spans="1:4" x14ac:dyDescent="0.15">
      <c r="A57" s="3">
        <v>4</v>
      </c>
      <c r="B57" s="3" t="s">
        <v>6</v>
      </c>
      <c r="C57" s="3">
        <v>7</v>
      </c>
      <c r="D57" s="5" t="s">
        <v>116</v>
      </c>
    </row>
    <row r="58" spans="1:4" x14ac:dyDescent="0.15">
      <c r="A58" s="3">
        <v>4</v>
      </c>
      <c r="B58" s="3" t="s">
        <v>6</v>
      </c>
      <c r="C58" s="3">
        <v>8</v>
      </c>
      <c r="D58" s="5" t="s">
        <v>117</v>
      </c>
    </row>
    <row r="59" spans="1:4" x14ac:dyDescent="0.15">
      <c r="A59" s="3">
        <v>4</v>
      </c>
      <c r="B59" s="3" t="s">
        <v>6</v>
      </c>
      <c r="C59" s="3">
        <v>9</v>
      </c>
      <c r="D59" s="5" t="s">
        <v>152</v>
      </c>
    </row>
    <row r="60" spans="1:4" x14ac:dyDescent="0.15">
      <c r="A60" s="3">
        <v>4</v>
      </c>
      <c r="B60" s="3" t="s">
        <v>6</v>
      </c>
      <c r="C60" s="3">
        <v>10</v>
      </c>
      <c r="D60" s="5" t="s">
        <v>118</v>
      </c>
    </row>
    <row r="61" spans="1:4" x14ac:dyDescent="0.15">
      <c r="A61" s="3">
        <v>4</v>
      </c>
      <c r="B61" s="3" t="s">
        <v>6</v>
      </c>
      <c r="C61" s="3">
        <v>11</v>
      </c>
      <c r="D61" s="5" t="s">
        <v>153</v>
      </c>
    </row>
    <row r="62" spans="1:4" x14ac:dyDescent="0.15">
      <c r="A62" s="3">
        <v>4</v>
      </c>
      <c r="B62" s="3" t="s">
        <v>6</v>
      </c>
      <c r="C62" s="3">
        <v>12</v>
      </c>
      <c r="D62" s="5" t="s">
        <v>119</v>
      </c>
    </row>
    <row r="63" spans="1:4" x14ac:dyDescent="0.15">
      <c r="A63" s="3">
        <v>4</v>
      </c>
      <c r="B63" s="3" t="s">
        <v>6</v>
      </c>
      <c r="C63" s="3">
        <v>13</v>
      </c>
      <c r="D63" s="5" t="s">
        <v>120</v>
      </c>
    </row>
    <row r="64" spans="1:4" x14ac:dyDescent="0.15">
      <c r="A64" s="3">
        <v>4</v>
      </c>
      <c r="B64" s="3" t="s">
        <v>6</v>
      </c>
      <c r="C64" s="3">
        <v>14</v>
      </c>
      <c r="D64" s="5" t="s">
        <v>7</v>
      </c>
    </row>
    <row r="65" spans="1:4" x14ac:dyDescent="0.15">
      <c r="A65" s="3">
        <v>4</v>
      </c>
      <c r="B65" s="3" t="s">
        <v>6</v>
      </c>
      <c r="C65" s="3">
        <v>15</v>
      </c>
      <c r="D65" s="5" t="s">
        <v>121</v>
      </c>
    </row>
    <row r="66" spans="1:4" x14ac:dyDescent="0.15">
      <c r="A66" s="3">
        <v>4</v>
      </c>
      <c r="B66" s="3" t="s">
        <v>6</v>
      </c>
      <c r="C66" s="3">
        <v>16</v>
      </c>
      <c r="D66" s="5" t="s">
        <v>8</v>
      </c>
    </row>
    <row r="67" spans="1:4" x14ac:dyDescent="0.15">
      <c r="A67" s="3">
        <v>4</v>
      </c>
      <c r="B67" s="3" t="s">
        <v>6</v>
      </c>
      <c r="C67" s="3">
        <v>17</v>
      </c>
      <c r="D67" s="5" t="s">
        <v>122</v>
      </c>
    </row>
    <row r="68" spans="1:4" x14ac:dyDescent="0.15">
      <c r="A68" s="3">
        <v>4</v>
      </c>
      <c r="B68" s="3" t="s">
        <v>6</v>
      </c>
      <c r="C68" s="3">
        <v>18</v>
      </c>
      <c r="D68" s="5" t="s">
        <v>123</v>
      </c>
    </row>
    <row r="69" spans="1:4" x14ac:dyDescent="0.15">
      <c r="A69" s="3">
        <v>4</v>
      </c>
      <c r="B69" s="3" t="s">
        <v>6</v>
      </c>
      <c r="C69" s="3">
        <v>19</v>
      </c>
      <c r="D69" s="5" t="s">
        <v>154</v>
      </c>
    </row>
    <row r="70" spans="1:4" x14ac:dyDescent="0.15">
      <c r="A70" s="3">
        <v>4</v>
      </c>
      <c r="B70" s="3" t="s">
        <v>6</v>
      </c>
      <c r="C70" s="3">
        <v>20</v>
      </c>
      <c r="D70" s="5" t="s">
        <v>155</v>
      </c>
    </row>
    <row r="71" spans="1:4" x14ac:dyDescent="0.15">
      <c r="A71" s="3">
        <v>4</v>
      </c>
      <c r="B71" s="3" t="s">
        <v>6</v>
      </c>
      <c r="C71" s="3">
        <v>21</v>
      </c>
      <c r="D71" s="5" t="s">
        <v>124</v>
      </c>
    </row>
    <row r="72" spans="1:4" x14ac:dyDescent="0.15">
      <c r="A72" s="3">
        <v>4</v>
      </c>
      <c r="B72" s="3" t="s">
        <v>6</v>
      </c>
      <c r="C72" s="3">
        <v>22</v>
      </c>
      <c r="D72" s="5" t="s">
        <v>90</v>
      </c>
    </row>
    <row r="73" spans="1:4" x14ac:dyDescent="0.15">
      <c r="A73" s="3">
        <v>4</v>
      </c>
      <c r="B73" s="3" t="s">
        <v>6</v>
      </c>
      <c r="C73" s="3">
        <v>23</v>
      </c>
      <c r="D73" s="5" t="s">
        <v>91</v>
      </c>
    </row>
    <row r="74" spans="1:4" x14ac:dyDescent="0.15">
      <c r="A74" s="3">
        <v>4</v>
      </c>
      <c r="B74" s="3" t="s">
        <v>6</v>
      </c>
      <c r="C74" s="3">
        <v>24</v>
      </c>
      <c r="D74" s="5" t="s">
        <v>125</v>
      </c>
    </row>
    <row r="75" spans="1:4" x14ac:dyDescent="0.15">
      <c r="A75" s="3">
        <v>4</v>
      </c>
      <c r="B75" s="3" t="s">
        <v>6</v>
      </c>
      <c r="C75" s="3">
        <v>25</v>
      </c>
      <c r="D75" s="5" t="s">
        <v>78</v>
      </c>
    </row>
    <row r="76" spans="1:4" x14ac:dyDescent="0.15">
      <c r="A76" s="3">
        <v>4</v>
      </c>
      <c r="B76" s="3" t="s">
        <v>6</v>
      </c>
      <c r="C76" s="3">
        <v>26</v>
      </c>
      <c r="D76" s="5" t="s">
        <v>22</v>
      </c>
    </row>
    <row r="77" spans="1:4" x14ac:dyDescent="0.15">
      <c r="A77" s="3">
        <v>4</v>
      </c>
      <c r="B77" s="3" t="s">
        <v>6</v>
      </c>
      <c r="C77" s="3">
        <v>27</v>
      </c>
      <c r="D77" s="5" t="s">
        <v>225</v>
      </c>
    </row>
    <row r="78" spans="1:4" x14ac:dyDescent="0.15">
      <c r="A78" s="3">
        <v>4</v>
      </c>
      <c r="B78" s="3" t="s">
        <v>210</v>
      </c>
      <c r="C78" s="3">
        <v>28</v>
      </c>
      <c r="D78" s="7" t="s">
        <v>187</v>
      </c>
    </row>
    <row r="79" spans="1:4" x14ac:dyDescent="0.15">
      <c r="A79" s="3">
        <v>4</v>
      </c>
      <c r="B79" s="3" t="s">
        <v>210</v>
      </c>
      <c r="C79" s="3">
        <v>29</v>
      </c>
      <c r="D79" s="7" t="s">
        <v>245</v>
      </c>
    </row>
    <row r="80" spans="1:4" x14ac:dyDescent="0.15">
      <c r="A80" s="3">
        <v>4</v>
      </c>
      <c r="B80" s="3" t="s">
        <v>210</v>
      </c>
      <c r="C80" s="3">
        <v>30</v>
      </c>
      <c r="D80" s="7" t="s">
        <v>231</v>
      </c>
    </row>
    <row r="81" spans="1:4" x14ac:dyDescent="0.15">
      <c r="A81" s="3">
        <v>4</v>
      </c>
      <c r="B81" s="3" t="s">
        <v>210</v>
      </c>
      <c r="C81" s="3">
        <v>31</v>
      </c>
      <c r="D81" s="7" t="s">
        <v>189</v>
      </c>
    </row>
    <row r="82" spans="1:4" x14ac:dyDescent="0.15">
      <c r="A82" s="3">
        <v>4</v>
      </c>
      <c r="B82" s="3" t="s">
        <v>210</v>
      </c>
      <c r="C82" s="3">
        <v>32</v>
      </c>
      <c r="D82" s="7" t="s">
        <v>190</v>
      </c>
    </row>
    <row r="83" spans="1:4" x14ac:dyDescent="0.15">
      <c r="A83" s="3">
        <v>4</v>
      </c>
      <c r="B83" s="3" t="s">
        <v>210</v>
      </c>
      <c r="C83" s="3">
        <v>33</v>
      </c>
      <c r="D83" s="7" t="s">
        <v>233</v>
      </c>
    </row>
    <row r="84" spans="1:4" x14ac:dyDescent="0.15">
      <c r="A84" s="3">
        <v>4</v>
      </c>
      <c r="B84" s="3" t="s">
        <v>210</v>
      </c>
      <c r="C84" s="3">
        <v>34</v>
      </c>
      <c r="D84" s="7" t="s">
        <v>191</v>
      </c>
    </row>
    <row r="85" spans="1:4" x14ac:dyDescent="0.15">
      <c r="A85" s="3">
        <v>4</v>
      </c>
      <c r="B85" s="3" t="s">
        <v>210</v>
      </c>
      <c r="C85" s="3">
        <v>35</v>
      </c>
      <c r="D85" s="5" t="s">
        <v>232</v>
      </c>
    </row>
    <row r="86" spans="1:4" x14ac:dyDescent="0.15">
      <c r="A86" s="3">
        <v>4</v>
      </c>
      <c r="B86" s="3" t="str">
        <f>B85</f>
        <v>荧光免疫定量分析仪</v>
      </c>
      <c r="C86" s="3">
        <v>36</v>
      </c>
      <c r="D86" s="7" t="s">
        <v>236</v>
      </c>
    </row>
    <row r="87" spans="1:4" x14ac:dyDescent="0.15">
      <c r="A87" s="3">
        <v>4</v>
      </c>
      <c r="B87" s="3" t="s">
        <v>210</v>
      </c>
      <c r="C87" s="3">
        <v>37</v>
      </c>
      <c r="D87" s="5" t="s">
        <v>252</v>
      </c>
    </row>
    <row r="88" spans="1:4" x14ac:dyDescent="0.15">
      <c r="A88" s="3">
        <v>6</v>
      </c>
      <c r="B88" s="3" t="s">
        <v>179</v>
      </c>
      <c r="C88" s="3">
        <v>1</v>
      </c>
      <c r="D88" s="5" t="s">
        <v>180</v>
      </c>
    </row>
    <row r="89" spans="1:4" x14ac:dyDescent="0.15">
      <c r="A89" s="3">
        <v>6</v>
      </c>
      <c r="B89" s="3" t="s">
        <v>179</v>
      </c>
      <c r="C89" s="3">
        <v>2</v>
      </c>
      <c r="D89" s="5" t="s">
        <v>181</v>
      </c>
    </row>
    <row r="90" spans="1:4" x14ac:dyDescent="0.15">
      <c r="A90" s="3">
        <v>6</v>
      </c>
      <c r="B90" s="3" t="s">
        <v>179</v>
      </c>
      <c r="C90" s="3">
        <v>3</v>
      </c>
      <c r="D90" s="5" t="s">
        <v>205</v>
      </c>
    </row>
    <row r="91" spans="1:4" x14ac:dyDescent="0.15">
      <c r="A91" s="3">
        <v>6</v>
      </c>
      <c r="B91" s="3" t="s">
        <v>179</v>
      </c>
      <c r="C91" s="3">
        <v>4</v>
      </c>
      <c r="D91" s="5" t="s">
        <v>206</v>
      </c>
    </row>
    <row r="92" spans="1:4" x14ac:dyDescent="0.15">
      <c r="A92" s="3">
        <v>6</v>
      </c>
      <c r="B92" s="3" t="s">
        <v>179</v>
      </c>
      <c r="C92" s="3">
        <v>5</v>
      </c>
      <c r="D92" s="5" t="s">
        <v>182</v>
      </c>
    </row>
    <row r="93" spans="1:4" x14ac:dyDescent="0.15">
      <c r="A93" s="3">
        <v>6</v>
      </c>
      <c r="B93" s="3" t="s">
        <v>179</v>
      </c>
      <c r="C93" s="3">
        <v>6</v>
      </c>
      <c r="D93" s="5" t="s">
        <v>212</v>
      </c>
    </row>
    <row r="94" spans="1:4" x14ac:dyDescent="0.15">
      <c r="A94" s="3">
        <v>6</v>
      </c>
      <c r="B94" s="3" t="s">
        <v>179</v>
      </c>
      <c r="C94" s="3">
        <v>7</v>
      </c>
      <c r="D94" s="5" t="s">
        <v>183</v>
      </c>
    </row>
    <row r="95" spans="1:4" x14ac:dyDescent="0.15">
      <c r="A95" s="3">
        <v>6</v>
      </c>
      <c r="B95" s="3" t="s">
        <v>179</v>
      </c>
      <c r="C95" s="3">
        <v>8</v>
      </c>
      <c r="D95" s="5" t="s">
        <v>184</v>
      </c>
    </row>
    <row r="96" spans="1:4" ht="25.15" customHeight="1" x14ac:dyDescent="0.15">
      <c r="A96" s="3">
        <v>6</v>
      </c>
      <c r="B96" s="3" t="s">
        <v>179</v>
      </c>
      <c r="C96" s="3">
        <v>9</v>
      </c>
      <c r="D96" s="5" t="s">
        <v>246</v>
      </c>
    </row>
    <row r="97" spans="1:4" x14ac:dyDescent="0.15">
      <c r="A97" s="3">
        <v>6</v>
      </c>
      <c r="B97" s="3" t="s">
        <v>179</v>
      </c>
      <c r="C97" s="3">
        <v>10</v>
      </c>
      <c r="D97" s="5" t="s">
        <v>253</v>
      </c>
    </row>
    <row r="98" spans="1:4" x14ac:dyDescent="0.15">
      <c r="A98" s="3">
        <v>6</v>
      </c>
      <c r="B98" s="3" t="s">
        <v>179</v>
      </c>
      <c r="C98" s="3">
        <v>11</v>
      </c>
      <c r="D98" s="5" t="s">
        <v>185</v>
      </c>
    </row>
    <row r="99" spans="1:4" x14ac:dyDescent="0.15">
      <c r="A99" s="3">
        <v>6</v>
      </c>
      <c r="B99" s="3" t="s">
        <v>179</v>
      </c>
      <c r="C99" s="3">
        <v>12</v>
      </c>
      <c r="D99" s="5" t="s">
        <v>237</v>
      </c>
    </row>
    <row r="100" spans="1:4" ht="13.15" customHeight="1" x14ac:dyDescent="0.15">
      <c r="A100" s="3">
        <v>6</v>
      </c>
      <c r="B100" s="3" t="s">
        <v>179</v>
      </c>
      <c r="C100" s="3">
        <v>13</v>
      </c>
      <c r="D100" s="5" t="s">
        <v>207</v>
      </c>
    </row>
    <row r="101" spans="1:4" x14ac:dyDescent="0.15">
      <c r="A101" s="3">
        <v>6</v>
      </c>
      <c r="B101" s="3" t="s">
        <v>179</v>
      </c>
      <c r="C101" s="3">
        <v>14</v>
      </c>
      <c r="D101" s="5" t="s">
        <v>124</v>
      </c>
    </row>
    <row r="102" spans="1:4" x14ac:dyDescent="0.15">
      <c r="A102" s="3">
        <v>6</v>
      </c>
      <c r="B102" s="3" t="s">
        <v>179</v>
      </c>
      <c r="C102" s="3">
        <v>15</v>
      </c>
      <c r="D102" s="5" t="s">
        <v>19</v>
      </c>
    </row>
    <row r="103" spans="1:4" x14ac:dyDescent="0.15">
      <c r="A103" s="3">
        <v>6</v>
      </c>
      <c r="B103" s="3" t="s">
        <v>179</v>
      </c>
      <c r="C103" s="3">
        <v>16</v>
      </c>
      <c r="D103" s="5" t="s">
        <v>177</v>
      </c>
    </row>
    <row r="104" spans="1:4" x14ac:dyDescent="0.15">
      <c r="A104" s="3">
        <v>6</v>
      </c>
      <c r="B104" s="3" t="s">
        <v>179</v>
      </c>
      <c r="C104" s="3">
        <v>17</v>
      </c>
      <c r="D104" s="5" t="s">
        <v>78</v>
      </c>
    </row>
    <row r="105" spans="1:4" x14ac:dyDescent="0.15">
      <c r="A105" s="3">
        <v>6</v>
      </c>
      <c r="B105" s="3" t="s">
        <v>179</v>
      </c>
      <c r="C105" s="3">
        <v>18</v>
      </c>
      <c r="D105" s="5" t="s">
        <v>186</v>
      </c>
    </row>
    <row r="106" spans="1:4" x14ac:dyDescent="0.15">
      <c r="A106" s="3">
        <v>6</v>
      </c>
      <c r="B106" s="3" t="s">
        <v>179</v>
      </c>
      <c r="C106" s="3">
        <v>19</v>
      </c>
      <c r="D106" s="5" t="s">
        <v>22</v>
      </c>
    </row>
    <row r="107" spans="1:4" x14ac:dyDescent="0.15">
      <c r="A107" s="3">
        <v>6</v>
      </c>
      <c r="B107" s="3" t="s">
        <v>211</v>
      </c>
      <c r="C107" s="3">
        <v>20</v>
      </c>
      <c r="D107" s="7" t="s">
        <v>187</v>
      </c>
    </row>
    <row r="108" spans="1:4" x14ac:dyDescent="0.15">
      <c r="A108" s="3">
        <v>6</v>
      </c>
      <c r="B108" s="3" t="s">
        <v>211</v>
      </c>
      <c r="C108" s="3">
        <v>21</v>
      </c>
      <c r="D108" s="7" t="s">
        <v>245</v>
      </c>
    </row>
    <row r="109" spans="1:4" x14ac:dyDescent="0.15">
      <c r="A109" s="3">
        <v>6</v>
      </c>
      <c r="B109" s="3" t="s">
        <v>211</v>
      </c>
      <c r="C109" s="3">
        <v>22</v>
      </c>
      <c r="D109" s="7" t="s">
        <v>188</v>
      </c>
    </row>
    <row r="110" spans="1:4" x14ac:dyDescent="0.15">
      <c r="A110" s="3">
        <v>6</v>
      </c>
      <c r="B110" s="3" t="s">
        <v>211</v>
      </c>
      <c r="C110" s="3">
        <v>23</v>
      </c>
      <c r="D110" s="7" t="s">
        <v>189</v>
      </c>
    </row>
    <row r="111" spans="1:4" x14ac:dyDescent="0.15">
      <c r="A111" s="3">
        <v>6</v>
      </c>
      <c r="B111" s="3" t="s">
        <v>211</v>
      </c>
      <c r="C111" s="3">
        <v>24</v>
      </c>
      <c r="D111" s="7" t="s">
        <v>190</v>
      </c>
    </row>
    <row r="112" spans="1:4" x14ac:dyDescent="0.15">
      <c r="A112" s="3">
        <v>6</v>
      </c>
      <c r="B112" s="3" t="s">
        <v>211</v>
      </c>
      <c r="C112" s="3">
        <v>25</v>
      </c>
      <c r="D112" s="7" t="s">
        <v>233</v>
      </c>
    </row>
    <row r="113" spans="1:4" x14ac:dyDescent="0.15">
      <c r="A113" s="3">
        <v>6</v>
      </c>
      <c r="B113" s="3" t="s">
        <v>211</v>
      </c>
      <c r="C113" s="3">
        <v>26</v>
      </c>
      <c r="D113" s="7" t="s">
        <v>191</v>
      </c>
    </row>
    <row r="114" spans="1:4" x14ac:dyDescent="0.15">
      <c r="A114" s="3">
        <v>6</v>
      </c>
      <c r="B114" s="3" t="s">
        <v>179</v>
      </c>
      <c r="C114" s="3">
        <v>27</v>
      </c>
      <c r="D114" s="5" t="s">
        <v>20</v>
      </c>
    </row>
    <row r="115" spans="1:4" x14ac:dyDescent="0.15">
      <c r="A115" s="3">
        <v>6</v>
      </c>
      <c r="B115" s="3" t="s">
        <v>179</v>
      </c>
      <c r="C115" s="3">
        <v>28</v>
      </c>
      <c r="D115" s="5" t="s">
        <v>232</v>
      </c>
    </row>
    <row r="116" spans="1:4" x14ac:dyDescent="0.15">
      <c r="A116" s="3">
        <v>6</v>
      </c>
      <c r="B116" s="3" t="str">
        <f>B115</f>
        <v>特定蛋白检测仪</v>
      </c>
      <c r="C116" s="3">
        <v>29</v>
      </c>
      <c r="D116" s="7" t="s">
        <v>236</v>
      </c>
    </row>
    <row r="117" spans="1:4" ht="22.5" x14ac:dyDescent="0.15">
      <c r="A117" s="3">
        <v>7</v>
      </c>
      <c r="B117" s="3" t="s">
        <v>217</v>
      </c>
      <c r="C117" s="3">
        <v>1</v>
      </c>
      <c r="D117" s="5" t="s">
        <v>36</v>
      </c>
    </row>
    <row r="118" spans="1:4" ht="22.5" x14ac:dyDescent="0.15">
      <c r="A118" s="3">
        <v>7</v>
      </c>
      <c r="B118" s="3" t="s">
        <v>217</v>
      </c>
      <c r="C118" s="3">
        <v>2</v>
      </c>
      <c r="D118" s="5" t="s">
        <v>209</v>
      </c>
    </row>
    <row r="119" spans="1:4" ht="22.5" x14ac:dyDescent="0.15">
      <c r="A119" s="3">
        <v>7</v>
      </c>
      <c r="B119" s="3" t="s">
        <v>217</v>
      </c>
      <c r="C119" s="3">
        <v>3</v>
      </c>
      <c r="D119" s="5" t="s">
        <v>193</v>
      </c>
    </row>
    <row r="120" spans="1:4" ht="22.5" x14ac:dyDescent="0.15">
      <c r="A120" s="3">
        <v>7</v>
      </c>
      <c r="B120" s="3" t="s">
        <v>217</v>
      </c>
      <c r="C120" s="3">
        <v>4</v>
      </c>
      <c r="D120" s="5" t="s">
        <v>194</v>
      </c>
    </row>
    <row r="121" spans="1:4" ht="22.5" x14ac:dyDescent="0.15">
      <c r="A121" s="3">
        <v>7</v>
      </c>
      <c r="B121" s="3" t="s">
        <v>217</v>
      </c>
      <c r="C121" s="3">
        <v>5</v>
      </c>
      <c r="D121" s="5" t="s">
        <v>195</v>
      </c>
    </row>
    <row r="122" spans="1:4" ht="22.5" x14ac:dyDescent="0.15">
      <c r="A122" s="3">
        <v>7</v>
      </c>
      <c r="B122" s="3" t="s">
        <v>217</v>
      </c>
      <c r="C122" s="3">
        <v>6</v>
      </c>
      <c r="D122" s="5" t="s">
        <v>196</v>
      </c>
    </row>
    <row r="123" spans="1:4" ht="22.5" x14ac:dyDescent="0.15">
      <c r="A123" s="3">
        <v>7</v>
      </c>
      <c r="B123" s="3" t="s">
        <v>217</v>
      </c>
      <c r="C123" s="3">
        <v>7</v>
      </c>
      <c r="D123" s="5" t="s">
        <v>197</v>
      </c>
    </row>
    <row r="124" spans="1:4" ht="22.5" x14ac:dyDescent="0.15">
      <c r="A124" s="3">
        <v>7</v>
      </c>
      <c r="B124" s="3" t="s">
        <v>217</v>
      </c>
      <c r="C124" s="3">
        <v>8</v>
      </c>
      <c r="D124" s="5" t="s">
        <v>198</v>
      </c>
    </row>
    <row r="125" spans="1:4" ht="22.5" x14ac:dyDescent="0.15">
      <c r="A125" s="3">
        <v>7</v>
      </c>
      <c r="B125" s="3" t="s">
        <v>217</v>
      </c>
      <c r="C125" s="3">
        <v>9</v>
      </c>
      <c r="D125" s="5" t="s">
        <v>199</v>
      </c>
    </row>
    <row r="126" spans="1:4" ht="22.5" x14ac:dyDescent="0.15">
      <c r="A126" s="3">
        <v>7</v>
      </c>
      <c r="B126" s="3" t="s">
        <v>217</v>
      </c>
      <c r="C126" s="3">
        <v>10</v>
      </c>
      <c r="D126" s="5" t="s">
        <v>200</v>
      </c>
    </row>
    <row r="127" spans="1:4" ht="22.5" x14ac:dyDescent="0.15">
      <c r="A127" s="3">
        <v>7</v>
      </c>
      <c r="B127" s="3" t="s">
        <v>217</v>
      </c>
      <c r="C127" s="3">
        <v>11</v>
      </c>
      <c r="D127" s="5" t="s">
        <v>201</v>
      </c>
    </row>
    <row r="128" spans="1:4" ht="22.5" x14ac:dyDescent="0.15">
      <c r="A128" s="3">
        <v>7</v>
      </c>
      <c r="B128" s="3" t="s">
        <v>217</v>
      </c>
      <c r="C128" s="3">
        <v>12</v>
      </c>
      <c r="D128" s="5" t="s">
        <v>202</v>
      </c>
    </row>
    <row r="129" spans="1:4" ht="22.5" x14ac:dyDescent="0.15">
      <c r="A129" s="3">
        <v>7</v>
      </c>
      <c r="B129" s="3" t="s">
        <v>217</v>
      </c>
      <c r="C129" s="3">
        <v>13</v>
      </c>
      <c r="D129" s="5" t="s">
        <v>19</v>
      </c>
    </row>
    <row r="130" spans="1:4" ht="22.5" x14ac:dyDescent="0.15">
      <c r="A130" s="3">
        <v>7</v>
      </c>
      <c r="B130" s="3" t="s">
        <v>217</v>
      </c>
      <c r="C130" s="3">
        <v>14</v>
      </c>
      <c r="D130" s="5" t="s">
        <v>20</v>
      </c>
    </row>
    <row r="131" spans="1:4" ht="22.5" x14ac:dyDescent="0.15">
      <c r="A131" s="3">
        <v>7</v>
      </c>
      <c r="B131" s="3" t="s">
        <v>217</v>
      </c>
      <c r="C131" s="3">
        <v>15</v>
      </c>
      <c r="D131" s="5" t="s">
        <v>21</v>
      </c>
    </row>
    <row r="132" spans="1:4" ht="22.5" x14ac:dyDescent="0.15">
      <c r="A132" s="3">
        <v>7</v>
      </c>
      <c r="B132" s="3" t="s">
        <v>217</v>
      </c>
      <c r="C132" s="3">
        <v>16</v>
      </c>
      <c r="D132" s="5" t="s">
        <v>78</v>
      </c>
    </row>
    <row r="133" spans="1:4" ht="22.5" x14ac:dyDescent="0.15">
      <c r="A133" s="3">
        <v>7</v>
      </c>
      <c r="B133" s="3" t="s">
        <v>217</v>
      </c>
      <c r="C133" s="3">
        <v>17</v>
      </c>
      <c r="D133" s="5" t="s">
        <v>89</v>
      </c>
    </row>
    <row r="134" spans="1:4" ht="22.5" x14ac:dyDescent="0.15">
      <c r="A134" s="3">
        <v>7</v>
      </c>
      <c r="B134" s="3" t="s">
        <v>217</v>
      </c>
      <c r="C134" s="3">
        <v>18</v>
      </c>
      <c r="D134" s="5" t="s">
        <v>22</v>
      </c>
    </row>
    <row r="135" spans="1:4" ht="22.5" x14ac:dyDescent="0.15">
      <c r="A135" s="3">
        <v>7</v>
      </c>
      <c r="B135" s="3" t="s">
        <v>217</v>
      </c>
      <c r="C135" s="3">
        <v>19</v>
      </c>
      <c r="D135" s="7" t="s">
        <v>187</v>
      </c>
    </row>
    <row r="136" spans="1:4" ht="22.5" x14ac:dyDescent="0.15">
      <c r="A136" s="3">
        <v>7</v>
      </c>
      <c r="B136" s="3" t="s">
        <v>217</v>
      </c>
      <c r="C136" s="3">
        <v>20</v>
      </c>
      <c r="D136" s="7" t="s">
        <v>245</v>
      </c>
    </row>
    <row r="137" spans="1:4" ht="22.5" x14ac:dyDescent="0.15">
      <c r="A137" s="3">
        <v>7</v>
      </c>
      <c r="B137" s="3" t="s">
        <v>217</v>
      </c>
      <c r="C137" s="3">
        <v>21</v>
      </c>
      <c r="D137" s="7" t="s">
        <v>188</v>
      </c>
    </row>
    <row r="138" spans="1:4" ht="22.5" x14ac:dyDescent="0.15">
      <c r="A138" s="3">
        <v>7</v>
      </c>
      <c r="B138" s="3" t="s">
        <v>217</v>
      </c>
      <c r="C138" s="3">
        <v>22</v>
      </c>
      <c r="D138" s="7" t="s">
        <v>189</v>
      </c>
    </row>
    <row r="139" spans="1:4" ht="22.5" x14ac:dyDescent="0.15">
      <c r="A139" s="3">
        <v>7</v>
      </c>
      <c r="B139" s="3" t="s">
        <v>217</v>
      </c>
      <c r="C139" s="3">
        <v>23</v>
      </c>
      <c r="D139" s="7" t="s">
        <v>190</v>
      </c>
    </row>
    <row r="140" spans="1:4" ht="22.5" x14ac:dyDescent="0.15">
      <c r="A140" s="3">
        <v>7</v>
      </c>
      <c r="B140" s="3" t="s">
        <v>217</v>
      </c>
      <c r="C140" s="3">
        <v>24</v>
      </c>
      <c r="D140" s="7" t="s">
        <v>233</v>
      </c>
    </row>
    <row r="141" spans="1:4" ht="22.5" x14ac:dyDescent="0.15">
      <c r="A141" s="3">
        <v>7</v>
      </c>
      <c r="B141" s="3" t="s">
        <v>217</v>
      </c>
      <c r="C141" s="3">
        <v>25</v>
      </c>
      <c r="D141" s="7" t="s">
        <v>191</v>
      </c>
    </row>
    <row r="142" spans="1:4" ht="22.5" x14ac:dyDescent="0.15">
      <c r="A142" s="3">
        <v>7</v>
      </c>
      <c r="B142" s="3" t="str">
        <f>B141</f>
        <v>全自动间接免疫荧光染片机(ANA检测仪)</v>
      </c>
      <c r="C142" s="3">
        <v>26</v>
      </c>
      <c r="D142" s="5" t="s">
        <v>232</v>
      </c>
    </row>
    <row r="143" spans="1:4" ht="22.5" x14ac:dyDescent="0.15">
      <c r="A143" s="3">
        <v>7</v>
      </c>
      <c r="B143" s="3" t="str">
        <f>B142</f>
        <v>全自动间接免疫荧光染片机(ANA检测仪)</v>
      </c>
      <c r="C143" s="3">
        <v>27</v>
      </c>
      <c r="D143" s="7" t="s">
        <v>236</v>
      </c>
    </row>
    <row r="144" spans="1:4" ht="22.5" x14ac:dyDescent="0.15">
      <c r="A144" s="3">
        <v>8</v>
      </c>
      <c r="B144" s="3" t="s">
        <v>4</v>
      </c>
      <c r="C144" s="3">
        <v>1</v>
      </c>
      <c r="D144" s="5" t="s">
        <v>67</v>
      </c>
    </row>
    <row r="145" spans="1:4" ht="22.5" x14ac:dyDescent="0.15">
      <c r="A145" s="3">
        <v>8</v>
      </c>
      <c r="B145" s="3" t="s">
        <v>4</v>
      </c>
      <c r="C145" s="3">
        <v>2</v>
      </c>
      <c r="D145" s="5" t="s">
        <v>238</v>
      </c>
    </row>
    <row r="146" spans="1:4" ht="22.5" x14ac:dyDescent="0.15">
      <c r="A146" s="3">
        <v>8</v>
      </c>
      <c r="B146" s="3" t="s">
        <v>4</v>
      </c>
      <c r="C146" s="3">
        <v>3</v>
      </c>
      <c r="D146" s="5" t="s">
        <v>138</v>
      </c>
    </row>
    <row r="147" spans="1:4" ht="22.5" x14ac:dyDescent="0.15">
      <c r="A147" s="3">
        <v>8</v>
      </c>
      <c r="B147" s="3" t="s">
        <v>4</v>
      </c>
      <c r="C147" s="3">
        <v>4</v>
      </c>
      <c r="D147" s="5" t="s">
        <v>68</v>
      </c>
    </row>
    <row r="148" spans="1:4" ht="22.5" x14ac:dyDescent="0.15">
      <c r="A148" s="3">
        <v>8</v>
      </c>
      <c r="B148" s="3" t="s">
        <v>4</v>
      </c>
      <c r="C148" s="3">
        <v>5</v>
      </c>
      <c r="D148" s="5" t="s">
        <v>69</v>
      </c>
    </row>
    <row r="149" spans="1:4" ht="22.5" x14ac:dyDescent="0.15">
      <c r="A149" s="3">
        <v>8</v>
      </c>
      <c r="B149" s="3" t="s">
        <v>4</v>
      </c>
      <c r="C149" s="3">
        <v>6</v>
      </c>
      <c r="D149" s="5" t="s">
        <v>70</v>
      </c>
    </row>
    <row r="150" spans="1:4" ht="22.5" x14ac:dyDescent="0.15">
      <c r="A150" s="3">
        <v>8</v>
      </c>
      <c r="B150" s="3" t="s">
        <v>4</v>
      </c>
      <c r="C150" s="3">
        <v>7</v>
      </c>
      <c r="D150" s="5" t="s">
        <v>71</v>
      </c>
    </row>
    <row r="151" spans="1:4" ht="22.5" x14ac:dyDescent="0.15">
      <c r="A151" s="3">
        <v>8</v>
      </c>
      <c r="B151" s="3" t="s">
        <v>4</v>
      </c>
      <c r="C151" s="3">
        <v>8</v>
      </c>
      <c r="D151" s="5" t="s">
        <v>139</v>
      </c>
    </row>
    <row r="152" spans="1:4" ht="22.5" x14ac:dyDescent="0.15">
      <c r="A152" s="3">
        <v>8</v>
      </c>
      <c r="B152" s="3" t="s">
        <v>4</v>
      </c>
      <c r="C152" s="3">
        <v>9</v>
      </c>
      <c r="D152" s="5" t="s">
        <v>72</v>
      </c>
    </row>
    <row r="153" spans="1:4" ht="22.5" x14ac:dyDescent="0.15">
      <c r="A153" s="3">
        <v>8</v>
      </c>
      <c r="B153" s="3" t="s">
        <v>4</v>
      </c>
      <c r="C153" s="3">
        <v>10</v>
      </c>
      <c r="D153" s="5" t="s">
        <v>73</v>
      </c>
    </row>
    <row r="154" spans="1:4" ht="22.5" x14ac:dyDescent="0.15">
      <c r="A154" s="3">
        <v>8</v>
      </c>
      <c r="B154" s="3" t="s">
        <v>4</v>
      </c>
      <c r="C154" s="3">
        <v>11</v>
      </c>
      <c r="D154" s="5" t="s">
        <v>74</v>
      </c>
    </row>
    <row r="155" spans="1:4" ht="22.5" x14ac:dyDescent="0.15">
      <c r="A155" s="3">
        <v>8</v>
      </c>
      <c r="B155" s="3" t="s">
        <v>4</v>
      </c>
      <c r="C155" s="3">
        <v>12</v>
      </c>
      <c r="D155" s="5" t="s">
        <v>140</v>
      </c>
    </row>
    <row r="156" spans="1:4" ht="22.5" x14ac:dyDescent="0.15">
      <c r="A156" s="3">
        <v>8</v>
      </c>
      <c r="B156" s="3" t="s">
        <v>4</v>
      </c>
      <c r="C156" s="3">
        <v>13</v>
      </c>
      <c r="D156" s="5" t="s">
        <v>75</v>
      </c>
    </row>
    <row r="157" spans="1:4" ht="22.5" x14ac:dyDescent="0.15">
      <c r="A157" s="3">
        <v>8</v>
      </c>
      <c r="B157" s="3" t="s">
        <v>4</v>
      </c>
      <c r="C157" s="3">
        <v>14</v>
      </c>
      <c r="D157" s="5" t="s">
        <v>192</v>
      </c>
    </row>
    <row r="158" spans="1:4" ht="22.5" x14ac:dyDescent="0.15">
      <c r="A158" s="3">
        <v>8</v>
      </c>
      <c r="B158" s="3" t="s">
        <v>4</v>
      </c>
      <c r="C158" s="3">
        <v>15</v>
      </c>
      <c r="D158" s="5" t="s">
        <v>76</v>
      </c>
    </row>
    <row r="159" spans="1:4" ht="22.5" x14ac:dyDescent="0.15">
      <c r="A159" s="3">
        <v>8</v>
      </c>
      <c r="B159" s="3" t="s">
        <v>4</v>
      </c>
      <c r="C159" s="3">
        <v>16</v>
      </c>
      <c r="D159" s="5" t="s">
        <v>77</v>
      </c>
    </row>
    <row r="160" spans="1:4" ht="22.5" x14ac:dyDescent="0.15">
      <c r="A160" s="3">
        <v>8</v>
      </c>
      <c r="B160" s="3" t="s">
        <v>4</v>
      </c>
      <c r="C160" s="3">
        <v>17</v>
      </c>
      <c r="D160" s="5" t="s">
        <v>19</v>
      </c>
    </row>
    <row r="161" spans="1:4" ht="22.5" x14ac:dyDescent="0.15">
      <c r="A161" s="3">
        <v>8</v>
      </c>
      <c r="B161" s="3" t="s">
        <v>4</v>
      </c>
      <c r="C161" s="3">
        <v>18</v>
      </c>
      <c r="D161" s="5" t="s">
        <v>87</v>
      </c>
    </row>
    <row r="162" spans="1:4" ht="22.5" x14ac:dyDescent="0.15">
      <c r="A162" s="3">
        <v>8</v>
      </c>
      <c r="B162" s="3" t="s">
        <v>4</v>
      </c>
      <c r="C162" s="3">
        <v>19</v>
      </c>
      <c r="D162" s="5" t="s">
        <v>88</v>
      </c>
    </row>
    <row r="163" spans="1:4" ht="22.5" x14ac:dyDescent="0.15">
      <c r="A163" s="3">
        <v>8</v>
      </c>
      <c r="B163" s="3" t="s">
        <v>4</v>
      </c>
      <c r="C163" s="3">
        <v>20</v>
      </c>
      <c r="D163" s="5" t="s">
        <v>22</v>
      </c>
    </row>
    <row r="164" spans="1:4" ht="22.5" x14ac:dyDescent="0.15">
      <c r="A164" s="3">
        <v>8</v>
      </c>
      <c r="B164" s="3" t="s">
        <v>4</v>
      </c>
      <c r="C164" s="3">
        <v>21</v>
      </c>
      <c r="D164" s="5" t="s">
        <v>89</v>
      </c>
    </row>
    <row r="165" spans="1:4" ht="22.5" x14ac:dyDescent="0.15">
      <c r="A165" s="3">
        <v>8</v>
      </c>
      <c r="B165" s="3" t="s">
        <v>4</v>
      </c>
      <c r="C165" s="3">
        <v>22</v>
      </c>
      <c r="D165" s="5" t="s">
        <v>247</v>
      </c>
    </row>
    <row r="166" spans="1:4" ht="22.5" x14ac:dyDescent="0.15">
      <c r="A166" s="3">
        <v>8</v>
      </c>
      <c r="B166" s="3" t="s">
        <v>158</v>
      </c>
      <c r="C166" s="3">
        <v>23</v>
      </c>
      <c r="D166" s="7" t="s">
        <v>187</v>
      </c>
    </row>
    <row r="167" spans="1:4" ht="22.5" x14ac:dyDescent="0.15">
      <c r="A167" s="3">
        <v>8</v>
      </c>
      <c r="B167" s="3" t="s">
        <v>158</v>
      </c>
      <c r="C167" s="3">
        <v>24</v>
      </c>
      <c r="D167" s="7" t="s">
        <v>245</v>
      </c>
    </row>
    <row r="168" spans="1:4" ht="22.5" x14ac:dyDescent="0.15">
      <c r="A168" s="3">
        <v>8</v>
      </c>
      <c r="B168" s="3" t="s">
        <v>158</v>
      </c>
      <c r="C168" s="3">
        <v>25</v>
      </c>
      <c r="D168" s="7" t="s">
        <v>189</v>
      </c>
    </row>
    <row r="169" spans="1:4" ht="22.5" x14ac:dyDescent="0.15">
      <c r="A169" s="3">
        <v>8</v>
      </c>
      <c r="B169" s="3" t="s">
        <v>158</v>
      </c>
      <c r="C169" s="3">
        <v>26</v>
      </c>
      <c r="D169" s="7" t="s">
        <v>190</v>
      </c>
    </row>
    <row r="170" spans="1:4" ht="22.5" x14ac:dyDescent="0.15">
      <c r="A170" s="3">
        <v>8</v>
      </c>
      <c r="B170" s="3" t="s">
        <v>158</v>
      </c>
      <c r="C170" s="3">
        <v>27</v>
      </c>
      <c r="D170" s="7" t="s">
        <v>233</v>
      </c>
    </row>
    <row r="171" spans="1:4" ht="22.5" x14ac:dyDescent="0.15">
      <c r="A171" s="3">
        <v>8</v>
      </c>
      <c r="B171" s="3" t="s">
        <v>158</v>
      </c>
      <c r="C171" s="3">
        <v>28</v>
      </c>
      <c r="D171" s="7" t="s">
        <v>191</v>
      </c>
    </row>
    <row r="172" spans="1:4" ht="22.5" x14ac:dyDescent="0.15">
      <c r="A172" s="3">
        <v>8</v>
      </c>
      <c r="B172" s="3" t="s">
        <v>158</v>
      </c>
      <c r="C172" s="3">
        <v>29</v>
      </c>
      <c r="D172" s="7" t="s">
        <v>188</v>
      </c>
    </row>
    <row r="173" spans="1:4" ht="22.5" x14ac:dyDescent="0.15">
      <c r="A173" s="3">
        <v>8</v>
      </c>
      <c r="B173" s="3" t="str">
        <f>B172</f>
        <v>全自动免疫化学发光分析仪(肿瘤标志物)</v>
      </c>
      <c r="C173" s="3">
        <v>30</v>
      </c>
      <c r="D173" s="7" t="s">
        <v>236</v>
      </c>
    </row>
    <row r="174" spans="1:4" ht="22.5" x14ac:dyDescent="0.15">
      <c r="A174" s="3">
        <v>8</v>
      </c>
      <c r="B174" s="3" t="s">
        <v>158</v>
      </c>
      <c r="C174" s="3">
        <v>31</v>
      </c>
      <c r="D174" s="5" t="s">
        <v>252</v>
      </c>
    </row>
    <row r="175" spans="1:4" x14ac:dyDescent="0.15">
      <c r="A175" s="3">
        <v>9</v>
      </c>
      <c r="B175" s="3" t="s">
        <v>219</v>
      </c>
      <c r="C175" s="3">
        <v>1</v>
      </c>
      <c r="D175" s="5" t="s">
        <v>36</v>
      </c>
    </row>
    <row r="176" spans="1:4" x14ac:dyDescent="0.15">
      <c r="A176" s="3">
        <v>9</v>
      </c>
      <c r="B176" s="3" t="s">
        <v>219</v>
      </c>
      <c r="C176" s="3">
        <v>2</v>
      </c>
      <c r="D176" s="5" t="s">
        <v>249</v>
      </c>
    </row>
    <row r="177" spans="1:4" x14ac:dyDescent="0.15">
      <c r="A177" s="3">
        <v>9</v>
      </c>
      <c r="B177" s="3" t="s">
        <v>219</v>
      </c>
      <c r="C177" s="3">
        <v>3</v>
      </c>
      <c r="D177" s="5" t="s">
        <v>250</v>
      </c>
    </row>
    <row r="178" spans="1:4" x14ac:dyDescent="0.15">
      <c r="A178" s="3">
        <v>9</v>
      </c>
      <c r="B178" s="3" t="s">
        <v>219</v>
      </c>
      <c r="C178" s="3">
        <v>4</v>
      </c>
      <c r="D178" s="5" t="s">
        <v>37</v>
      </c>
    </row>
    <row r="179" spans="1:4" x14ac:dyDescent="0.15">
      <c r="A179" s="3">
        <v>9</v>
      </c>
      <c r="B179" s="3" t="s">
        <v>219</v>
      </c>
      <c r="C179" s="3">
        <v>5</v>
      </c>
      <c r="D179" s="5" t="s">
        <v>38</v>
      </c>
    </row>
    <row r="180" spans="1:4" x14ac:dyDescent="0.15">
      <c r="A180" s="3">
        <v>9</v>
      </c>
      <c r="B180" s="3" t="s">
        <v>219</v>
      </c>
      <c r="C180" s="3">
        <v>6</v>
      </c>
      <c r="D180" s="5" t="s">
        <v>39</v>
      </c>
    </row>
    <row r="181" spans="1:4" x14ac:dyDescent="0.15">
      <c r="A181" s="3">
        <v>9</v>
      </c>
      <c r="B181" s="3" t="s">
        <v>219</v>
      </c>
      <c r="C181" s="3">
        <v>7</v>
      </c>
      <c r="D181" s="5" t="s">
        <v>40</v>
      </c>
    </row>
    <row r="182" spans="1:4" x14ac:dyDescent="0.15">
      <c r="A182" s="3">
        <v>9</v>
      </c>
      <c r="B182" s="3" t="s">
        <v>219</v>
      </c>
      <c r="C182" s="3">
        <v>8</v>
      </c>
      <c r="D182" s="5" t="s">
        <v>41</v>
      </c>
    </row>
    <row r="183" spans="1:4" x14ac:dyDescent="0.15">
      <c r="A183" s="3">
        <v>9</v>
      </c>
      <c r="B183" s="3" t="s">
        <v>219</v>
      </c>
      <c r="C183" s="3">
        <v>9</v>
      </c>
      <c r="D183" s="5" t="s">
        <v>42</v>
      </c>
    </row>
    <row r="184" spans="1:4" x14ac:dyDescent="0.15">
      <c r="A184" s="3">
        <v>9</v>
      </c>
      <c r="B184" s="3" t="s">
        <v>219</v>
      </c>
      <c r="C184" s="3">
        <v>10</v>
      </c>
      <c r="D184" s="5" t="s">
        <v>43</v>
      </c>
    </row>
    <row r="185" spans="1:4" x14ac:dyDescent="0.15">
      <c r="A185" s="3">
        <v>9</v>
      </c>
      <c r="B185" s="3" t="s">
        <v>219</v>
      </c>
      <c r="C185" s="3">
        <v>11</v>
      </c>
      <c r="D185" s="5" t="s">
        <v>44</v>
      </c>
    </row>
    <row r="186" spans="1:4" x14ac:dyDescent="0.15">
      <c r="A186" s="3">
        <v>9</v>
      </c>
      <c r="B186" s="3" t="s">
        <v>219</v>
      </c>
      <c r="C186" s="3">
        <v>12</v>
      </c>
      <c r="D186" s="5" t="s">
        <v>45</v>
      </c>
    </row>
    <row r="187" spans="1:4" ht="22.5" x14ac:dyDescent="0.15">
      <c r="A187" s="3">
        <v>9</v>
      </c>
      <c r="B187" s="3" t="s">
        <v>219</v>
      </c>
      <c r="C187" s="3">
        <v>13</v>
      </c>
      <c r="D187" s="5" t="s">
        <v>46</v>
      </c>
    </row>
    <row r="188" spans="1:4" x14ac:dyDescent="0.15">
      <c r="A188" s="3">
        <v>9</v>
      </c>
      <c r="B188" s="3" t="s">
        <v>219</v>
      </c>
      <c r="C188" s="3">
        <v>14</v>
      </c>
      <c r="D188" s="5" t="s">
        <v>47</v>
      </c>
    </row>
    <row r="189" spans="1:4" x14ac:dyDescent="0.15">
      <c r="A189" s="3">
        <v>9</v>
      </c>
      <c r="B189" s="3" t="s">
        <v>219</v>
      </c>
      <c r="C189" s="3">
        <v>15</v>
      </c>
      <c r="D189" s="5" t="s">
        <v>48</v>
      </c>
    </row>
    <row r="190" spans="1:4" ht="22.5" x14ac:dyDescent="0.15">
      <c r="A190" s="3">
        <v>9</v>
      </c>
      <c r="B190" s="3" t="s">
        <v>219</v>
      </c>
      <c r="C190" s="3">
        <v>16</v>
      </c>
      <c r="D190" s="5" t="s">
        <v>49</v>
      </c>
    </row>
    <row r="191" spans="1:4" x14ac:dyDescent="0.15">
      <c r="A191" s="3">
        <v>9</v>
      </c>
      <c r="B191" s="3" t="s">
        <v>219</v>
      </c>
      <c r="C191" s="3">
        <v>17</v>
      </c>
      <c r="D191" s="5" t="s">
        <v>146</v>
      </c>
    </row>
    <row r="192" spans="1:4" x14ac:dyDescent="0.15">
      <c r="A192" s="3">
        <v>9</v>
      </c>
      <c r="B192" s="3" t="s">
        <v>219</v>
      </c>
      <c r="C192" s="3">
        <v>18</v>
      </c>
      <c r="D192" s="5" t="s">
        <v>50</v>
      </c>
    </row>
    <row r="193" spans="1:4" x14ac:dyDescent="0.15">
      <c r="A193" s="3">
        <v>9</v>
      </c>
      <c r="B193" s="3" t="s">
        <v>219</v>
      </c>
      <c r="C193" s="3">
        <v>19</v>
      </c>
      <c r="D193" s="5" t="s">
        <v>53</v>
      </c>
    </row>
    <row r="194" spans="1:4" x14ac:dyDescent="0.15">
      <c r="A194" s="3">
        <v>9</v>
      </c>
      <c r="B194" s="3" t="s">
        <v>219</v>
      </c>
      <c r="C194" s="3">
        <v>20</v>
      </c>
      <c r="D194" s="5" t="s">
        <v>51</v>
      </c>
    </row>
    <row r="195" spans="1:4" x14ac:dyDescent="0.15">
      <c r="A195" s="3">
        <v>9</v>
      </c>
      <c r="B195" s="3" t="s">
        <v>219</v>
      </c>
      <c r="C195" s="3">
        <v>21</v>
      </c>
      <c r="D195" s="5" t="s">
        <v>52</v>
      </c>
    </row>
    <row r="196" spans="1:4" x14ac:dyDescent="0.15">
      <c r="A196" s="3">
        <v>9</v>
      </c>
      <c r="B196" s="3" t="s">
        <v>219</v>
      </c>
      <c r="C196" s="3">
        <v>22</v>
      </c>
      <c r="D196" s="5" t="s">
        <v>54</v>
      </c>
    </row>
    <row r="197" spans="1:4" x14ac:dyDescent="0.15">
      <c r="A197" s="3">
        <v>9</v>
      </c>
      <c r="B197" s="3" t="s">
        <v>219</v>
      </c>
      <c r="C197" s="3">
        <v>23</v>
      </c>
      <c r="D197" s="5" t="s">
        <v>55</v>
      </c>
    </row>
    <row r="198" spans="1:4" x14ac:dyDescent="0.15">
      <c r="A198" s="3">
        <v>9</v>
      </c>
      <c r="B198" s="3" t="s">
        <v>219</v>
      </c>
      <c r="C198" s="3">
        <v>24</v>
      </c>
      <c r="D198" s="5" t="s">
        <v>147</v>
      </c>
    </row>
    <row r="199" spans="1:4" x14ac:dyDescent="0.15">
      <c r="A199" s="3">
        <v>9</v>
      </c>
      <c r="B199" s="3" t="s">
        <v>219</v>
      </c>
      <c r="C199" s="3">
        <v>25</v>
      </c>
      <c r="D199" s="5" t="s">
        <v>128</v>
      </c>
    </row>
    <row r="200" spans="1:4" x14ac:dyDescent="0.15">
      <c r="A200" s="3">
        <v>9</v>
      </c>
      <c r="B200" s="3" t="s">
        <v>219</v>
      </c>
      <c r="C200" s="3">
        <v>26</v>
      </c>
      <c r="D200" s="5" t="s">
        <v>148</v>
      </c>
    </row>
    <row r="201" spans="1:4" x14ac:dyDescent="0.15">
      <c r="A201" s="3">
        <v>9</v>
      </c>
      <c r="B201" s="3" t="s">
        <v>219</v>
      </c>
      <c r="C201" s="3">
        <v>27</v>
      </c>
      <c r="D201" s="5" t="s">
        <v>56</v>
      </c>
    </row>
    <row r="202" spans="1:4" x14ac:dyDescent="0.15">
      <c r="A202" s="3">
        <v>9</v>
      </c>
      <c r="B202" s="3" t="s">
        <v>219</v>
      </c>
      <c r="C202" s="3">
        <v>28</v>
      </c>
      <c r="D202" s="5" t="s">
        <v>203</v>
      </c>
    </row>
    <row r="203" spans="1:4" x14ac:dyDescent="0.15">
      <c r="A203" s="3">
        <v>9</v>
      </c>
      <c r="B203" s="3" t="s">
        <v>37</v>
      </c>
      <c r="C203" s="3">
        <v>29</v>
      </c>
      <c r="D203" s="5" t="s">
        <v>19</v>
      </c>
    </row>
    <row r="204" spans="1:4" x14ac:dyDescent="0.15">
      <c r="A204" s="3">
        <v>9</v>
      </c>
      <c r="B204" s="3" t="s">
        <v>37</v>
      </c>
      <c r="C204" s="3">
        <v>30</v>
      </c>
      <c r="D204" s="5" t="s">
        <v>20</v>
      </c>
    </row>
    <row r="205" spans="1:4" x14ac:dyDescent="0.15">
      <c r="A205" s="3">
        <v>9</v>
      </c>
      <c r="B205" s="3" t="s">
        <v>37</v>
      </c>
      <c r="C205" s="3">
        <v>31</v>
      </c>
      <c r="D205" s="5" t="s">
        <v>78</v>
      </c>
    </row>
    <row r="206" spans="1:4" x14ac:dyDescent="0.15">
      <c r="A206" s="3">
        <v>9</v>
      </c>
      <c r="B206" s="3" t="s">
        <v>37</v>
      </c>
      <c r="C206" s="3">
        <v>32</v>
      </c>
      <c r="D206" s="5" t="s">
        <v>22</v>
      </c>
    </row>
    <row r="207" spans="1:4" x14ac:dyDescent="0.15">
      <c r="A207" s="3">
        <v>9</v>
      </c>
      <c r="B207" s="3" t="s">
        <v>37</v>
      </c>
      <c r="C207" s="3">
        <v>33</v>
      </c>
      <c r="D207" s="5" t="s">
        <v>89</v>
      </c>
    </row>
    <row r="208" spans="1:4" x14ac:dyDescent="0.15">
      <c r="A208" s="3">
        <v>9</v>
      </c>
      <c r="B208" s="3" t="s">
        <v>219</v>
      </c>
      <c r="C208" s="3">
        <v>34</v>
      </c>
      <c r="D208" s="7" t="s">
        <v>187</v>
      </c>
    </row>
    <row r="209" spans="1:4" x14ac:dyDescent="0.15">
      <c r="A209" s="3">
        <v>9</v>
      </c>
      <c r="B209" s="3" t="s">
        <v>219</v>
      </c>
      <c r="C209" s="3">
        <v>35</v>
      </c>
      <c r="D209" s="7" t="s">
        <v>245</v>
      </c>
    </row>
    <row r="210" spans="1:4" x14ac:dyDescent="0.15">
      <c r="A210" s="3">
        <v>9</v>
      </c>
      <c r="B210" s="3" t="s">
        <v>219</v>
      </c>
      <c r="C210" s="3">
        <v>36</v>
      </c>
      <c r="D210" s="7" t="s">
        <v>189</v>
      </c>
    </row>
    <row r="211" spans="1:4" x14ac:dyDescent="0.15">
      <c r="A211" s="3">
        <v>9</v>
      </c>
      <c r="B211" s="3" t="s">
        <v>219</v>
      </c>
      <c r="C211" s="3">
        <v>37</v>
      </c>
      <c r="D211" s="7" t="s">
        <v>190</v>
      </c>
    </row>
    <row r="212" spans="1:4" x14ac:dyDescent="0.15">
      <c r="A212" s="3">
        <v>9</v>
      </c>
      <c r="B212" s="3" t="s">
        <v>219</v>
      </c>
      <c r="C212" s="3">
        <v>38</v>
      </c>
      <c r="D212" s="7" t="s">
        <v>233</v>
      </c>
    </row>
    <row r="213" spans="1:4" x14ac:dyDescent="0.15">
      <c r="A213" s="3">
        <v>9</v>
      </c>
      <c r="B213" s="3" t="s">
        <v>219</v>
      </c>
      <c r="C213" s="3">
        <v>39</v>
      </c>
      <c r="D213" s="7" t="s">
        <v>191</v>
      </c>
    </row>
    <row r="214" spans="1:4" x14ac:dyDescent="0.15">
      <c r="A214" s="3">
        <v>9</v>
      </c>
      <c r="B214" s="3" t="str">
        <f>B213</f>
        <v>全自动化学发光免疫分析系统</v>
      </c>
      <c r="C214" s="3">
        <v>40</v>
      </c>
      <c r="D214" s="7" t="s">
        <v>236</v>
      </c>
    </row>
    <row r="215" spans="1:4" x14ac:dyDescent="0.15">
      <c r="A215" s="3">
        <v>9</v>
      </c>
      <c r="B215" s="3" t="str">
        <f>B214</f>
        <v>全自动化学发光免疫分析系统</v>
      </c>
      <c r="C215" s="3">
        <v>41</v>
      </c>
      <c r="D215" s="5" t="s">
        <v>252</v>
      </c>
    </row>
    <row r="216" spans="1:4" x14ac:dyDescent="0.15">
      <c r="A216" s="3">
        <v>10</v>
      </c>
      <c r="B216" s="3" t="s">
        <v>1</v>
      </c>
      <c r="C216" s="3">
        <v>1</v>
      </c>
      <c r="D216" s="5" t="s">
        <v>92</v>
      </c>
    </row>
    <row r="217" spans="1:4" x14ac:dyDescent="0.15">
      <c r="A217" s="3">
        <v>10</v>
      </c>
      <c r="B217" s="3" t="s">
        <v>1</v>
      </c>
      <c r="C217" s="3">
        <v>2</v>
      </c>
      <c r="D217" s="5" t="s">
        <v>93</v>
      </c>
    </row>
    <row r="218" spans="1:4" x14ac:dyDescent="0.15">
      <c r="A218" s="3">
        <v>10</v>
      </c>
      <c r="B218" s="3" t="s">
        <v>1</v>
      </c>
      <c r="C218" s="3">
        <v>3</v>
      </c>
      <c r="D218" s="5" t="s">
        <v>94</v>
      </c>
    </row>
    <row r="219" spans="1:4" ht="22.5" x14ac:dyDescent="0.15">
      <c r="A219" s="3">
        <v>10</v>
      </c>
      <c r="B219" s="3" t="s">
        <v>1</v>
      </c>
      <c r="C219" s="3">
        <v>4</v>
      </c>
      <c r="D219" s="5" t="s">
        <v>95</v>
      </c>
    </row>
    <row r="220" spans="1:4" x14ac:dyDescent="0.15">
      <c r="A220" s="3">
        <v>10</v>
      </c>
      <c r="B220" s="3" t="s">
        <v>1</v>
      </c>
      <c r="C220" s="3">
        <v>5</v>
      </c>
      <c r="D220" s="5" t="s">
        <v>96</v>
      </c>
    </row>
    <row r="221" spans="1:4" x14ac:dyDescent="0.15">
      <c r="A221" s="3">
        <v>10</v>
      </c>
      <c r="B221" s="3" t="s">
        <v>1</v>
      </c>
      <c r="C221" s="3">
        <v>6</v>
      </c>
      <c r="D221" s="5" t="s">
        <v>97</v>
      </c>
    </row>
    <row r="222" spans="1:4" x14ac:dyDescent="0.15">
      <c r="A222" s="3">
        <v>10</v>
      </c>
      <c r="B222" s="3" t="s">
        <v>1</v>
      </c>
      <c r="C222" s="3">
        <v>7</v>
      </c>
      <c r="D222" s="5" t="s">
        <v>204</v>
      </c>
    </row>
    <row r="223" spans="1:4" x14ac:dyDescent="0.15">
      <c r="A223" s="3">
        <v>10</v>
      </c>
      <c r="B223" s="3" t="s">
        <v>1</v>
      </c>
      <c r="C223" s="3">
        <v>8</v>
      </c>
      <c r="D223" s="5" t="s">
        <v>44</v>
      </c>
    </row>
    <row r="224" spans="1:4" x14ac:dyDescent="0.15">
      <c r="A224" s="3">
        <v>10</v>
      </c>
      <c r="B224" s="3" t="s">
        <v>1</v>
      </c>
      <c r="C224" s="3">
        <v>9</v>
      </c>
      <c r="D224" s="5" t="s">
        <v>19</v>
      </c>
    </row>
    <row r="225" spans="1:4" x14ac:dyDescent="0.15">
      <c r="A225" s="3">
        <v>10</v>
      </c>
      <c r="B225" s="3" t="s">
        <v>1</v>
      </c>
      <c r="C225" s="3">
        <v>10</v>
      </c>
      <c r="D225" s="5" t="s">
        <v>20</v>
      </c>
    </row>
    <row r="226" spans="1:4" x14ac:dyDescent="0.15">
      <c r="A226" s="3">
        <v>10</v>
      </c>
      <c r="B226" s="3" t="s">
        <v>1</v>
      </c>
      <c r="C226" s="3">
        <v>11</v>
      </c>
      <c r="D226" s="5" t="s">
        <v>78</v>
      </c>
    </row>
    <row r="227" spans="1:4" x14ac:dyDescent="0.15">
      <c r="A227" s="3">
        <v>10</v>
      </c>
      <c r="B227" s="3" t="s">
        <v>1</v>
      </c>
      <c r="C227" s="3">
        <v>12</v>
      </c>
      <c r="D227" s="5" t="s">
        <v>22</v>
      </c>
    </row>
    <row r="228" spans="1:4" x14ac:dyDescent="0.15">
      <c r="A228" s="3">
        <v>10</v>
      </c>
      <c r="B228" s="3" t="s">
        <v>1</v>
      </c>
      <c r="C228" s="3">
        <v>13</v>
      </c>
      <c r="D228" s="5" t="s">
        <v>89</v>
      </c>
    </row>
    <row r="229" spans="1:4" x14ac:dyDescent="0.15">
      <c r="A229" s="3">
        <v>10</v>
      </c>
      <c r="B229" s="3" t="s">
        <v>156</v>
      </c>
      <c r="C229" s="3">
        <v>14</v>
      </c>
      <c r="D229" s="7" t="s">
        <v>187</v>
      </c>
    </row>
    <row r="230" spans="1:4" x14ac:dyDescent="0.15">
      <c r="A230" s="3">
        <v>10</v>
      </c>
      <c r="B230" s="3" t="s">
        <v>156</v>
      </c>
      <c r="C230" s="3">
        <v>15</v>
      </c>
      <c r="D230" s="7" t="s">
        <v>245</v>
      </c>
    </row>
    <row r="231" spans="1:4" x14ac:dyDescent="0.15">
      <c r="A231" s="3">
        <v>10</v>
      </c>
      <c r="B231" s="3" t="s">
        <v>156</v>
      </c>
      <c r="C231" s="3">
        <v>16</v>
      </c>
      <c r="D231" s="7" t="s">
        <v>188</v>
      </c>
    </row>
    <row r="232" spans="1:4" x14ac:dyDescent="0.15">
      <c r="A232" s="3">
        <v>10</v>
      </c>
      <c r="B232" s="3" t="s">
        <v>156</v>
      </c>
      <c r="C232" s="3">
        <v>17</v>
      </c>
      <c r="D232" s="7" t="s">
        <v>189</v>
      </c>
    </row>
    <row r="233" spans="1:4" x14ac:dyDescent="0.15">
      <c r="A233" s="3">
        <v>10</v>
      </c>
      <c r="B233" s="3" t="s">
        <v>156</v>
      </c>
      <c r="C233" s="3">
        <v>18</v>
      </c>
      <c r="D233" s="7" t="s">
        <v>190</v>
      </c>
    </row>
    <row r="234" spans="1:4" x14ac:dyDescent="0.15">
      <c r="A234" s="3">
        <v>10</v>
      </c>
      <c r="B234" s="3" t="s">
        <v>156</v>
      </c>
      <c r="C234" s="3">
        <v>19</v>
      </c>
      <c r="D234" s="7" t="s">
        <v>233</v>
      </c>
    </row>
    <row r="235" spans="1:4" x14ac:dyDescent="0.15">
      <c r="A235" s="3">
        <v>10</v>
      </c>
      <c r="B235" s="3" t="s">
        <v>156</v>
      </c>
      <c r="C235" s="3">
        <v>20</v>
      </c>
      <c r="D235" s="7" t="s">
        <v>191</v>
      </c>
    </row>
    <row r="236" spans="1:4" x14ac:dyDescent="0.15">
      <c r="A236" s="3">
        <v>10</v>
      </c>
      <c r="B236" s="3" t="s">
        <v>156</v>
      </c>
      <c r="C236" s="3">
        <v>21</v>
      </c>
      <c r="D236" s="5" t="s">
        <v>232</v>
      </c>
    </row>
    <row r="237" spans="1:4" x14ac:dyDescent="0.15">
      <c r="A237" s="3">
        <v>10</v>
      </c>
      <c r="B237" s="3" t="str">
        <f>B236</f>
        <v>全自动阴道炎检测工作站（BV）</v>
      </c>
      <c r="C237" s="3">
        <v>22</v>
      </c>
      <c r="D237" s="7" t="s">
        <v>236</v>
      </c>
    </row>
    <row r="238" spans="1:4" x14ac:dyDescent="0.15">
      <c r="A238" s="3">
        <v>12</v>
      </c>
      <c r="B238" s="3" t="s">
        <v>5</v>
      </c>
      <c r="C238" s="3">
        <v>1</v>
      </c>
      <c r="D238" s="5" t="s">
        <v>103</v>
      </c>
    </row>
    <row r="239" spans="1:4" x14ac:dyDescent="0.15">
      <c r="A239" s="3">
        <v>12</v>
      </c>
      <c r="B239" s="3" t="s">
        <v>5</v>
      </c>
      <c r="C239" s="3">
        <v>2</v>
      </c>
      <c r="D239" s="5" t="s">
        <v>104</v>
      </c>
    </row>
    <row r="240" spans="1:4" x14ac:dyDescent="0.15">
      <c r="A240" s="3">
        <v>12</v>
      </c>
      <c r="B240" s="3" t="s">
        <v>5</v>
      </c>
      <c r="C240" s="3">
        <v>3</v>
      </c>
      <c r="D240" s="5" t="s">
        <v>105</v>
      </c>
    </row>
    <row r="241" spans="1:4" x14ac:dyDescent="0.15">
      <c r="A241" s="3">
        <v>12</v>
      </c>
      <c r="B241" s="3" t="s">
        <v>5</v>
      </c>
      <c r="C241" s="3">
        <v>4</v>
      </c>
      <c r="D241" s="5" t="s">
        <v>208</v>
      </c>
    </row>
    <row r="242" spans="1:4" x14ac:dyDescent="0.15">
      <c r="A242" s="3">
        <v>12</v>
      </c>
      <c r="B242" s="3" t="s">
        <v>5</v>
      </c>
      <c r="C242" s="3">
        <v>5</v>
      </c>
      <c r="D242" s="5" t="s">
        <v>106</v>
      </c>
    </row>
    <row r="243" spans="1:4" x14ac:dyDescent="0.15">
      <c r="A243" s="3">
        <v>12</v>
      </c>
      <c r="B243" s="3" t="s">
        <v>5</v>
      </c>
      <c r="C243" s="3">
        <v>6</v>
      </c>
      <c r="D243" s="5" t="s">
        <v>107</v>
      </c>
    </row>
    <row r="244" spans="1:4" x14ac:dyDescent="0.15">
      <c r="A244" s="3">
        <v>12</v>
      </c>
      <c r="B244" s="3" t="s">
        <v>5</v>
      </c>
      <c r="C244" s="3">
        <v>7</v>
      </c>
      <c r="D244" s="5" t="s">
        <v>108</v>
      </c>
    </row>
    <row r="245" spans="1:4" ht="22.5" x14ac:dyDescent="0.15">
      <c r="A245" s="3">
        <v>12</v>
      </c>
      <c r="B245" s="3" t="s">
        <v>5</v>
      </c>
      <c r="C245" s="3">
        <v>8</v>
      </c>
      <c r="D245" s="5" t="s">
        <v>149</v>
      </c>
    </row>
    <row r="246" spans="1:4" x14ac:dyDescent="0.15">
      <c r="A246" s="3">
        <v>12</v>
      </c>
      <c r="B246" s="3" t="s">
        <v>5</v>
      </c>
      <c r="C246" s="3">
        <v>9</v>
      </c>
      <c r="D246" s="5" t="s">
        <v>109</v>
      </c>
    </row>
    <row r="247" spans="1:4" x14ac:dyDescent="0.15">
      <c r="A247" s="3">
        <v>12</v>
      </c>
      <c r="B247" s="3" t="s">
        <v>5</v>
      </c>
      <c r="C247" s="3">
        <v>10</v>
      </c>
      <c r="D247" s="5" t="s">
        <v>150</v>
      </c>
    </row>
    <row r="248" spans="1:4" x14ac:dyDescent="0.15">
      <c r="A248" s="3">
        <v>12</v>
      </c>
      <c r="B248" s="3" t="s">
        <v>5</v>
      </c>
      <c r="C248" s="3">
        <v>11</v>
      </c>
      <c r="D248" s="5" t="s">
        <v>110</v>
      </c>
    </row>
    <row r="249" spans="1:4" ht="22.5" x14ac:dyDescent="0.15">
      <c r="A249" s="3">
        <v>12</v>
      </c>
      <c r="B249" s="3" t="s">
        <v>5</v>
      </c>
      <c r="C249" s="3">
        <v>12</v>
      </c>
      <c r="D249" s="5" t="s">
        <v>111</v>
      </c>
    </row>
    <row r="250" spans="1:4" x14ac:dyDescent="0.15">
      <c r="A250" s="3">
        <v>12</v>
      </c>
      <c r="B250" s="3" t="s">
        <v>5</v>
      </c>
      <c r="C250" s="3">
        <v>13</v>
      </c>
      <c r="D250" s="5" t="s">
        <v>151</v>
      </c>
    </row>
    <row r="251" spans="1:4" x14ac:dyDescent="0.15">
      <c r="A251" s="3">
        <v>12</v>
      </c>
      <c r="B251" s="3" t="s">
        <v>5</v>
      </c>
      <c r="C251" s="3">
        <v>14</v>
      </c>
      <c r="D251" s="5" t="s">
        <v>19</v>
      </c>
    </row>
    <row r="252" spans="1:4" x14ac:dyDescent="0.15">
      <c r="A252" s="3">
        <v>12</v>
      </c>
      <c r="B252" s="3" t="s">
        <v>5</v>
      </c>
      <c r="C252" s="3">
        <v>15</v>
      </c>
      <c r="D252" s="5" t="s">
        <v>20</v>
      </c>
    </row>
    <row r="253" spans="1:4" x14ac:dyDescent="0.15">
      <c r="A253" s="3">
        <v>12</v>
      </c>
      <c r="B253" s="3" t="s">
        <v>5</v>
      </c>
      <c r="C253" s="3">
        <v>16</v>
      </c>
      <c r="D253" s="5" t="s">
        <v>78</v>
      </c>
    </row>
    <row r="254" spans="1:4" x14ac:dyDescent="0.15">
      <c r="A254" s="3">
        <v>12</v>
      </c>
      <c r="B254" s="3" t="s">
        <v>5</v>
      </c>
      <c r="C254" s="3">
        <v>17</v>
      </c>
      <c r="D254" s="5" t="s">
        <v>22</v>
      </c>
    </row>
    <row r="255" spans="1:4" x14ac:dyDescent="0.15">
      <c r="A255" s="3">
        <v>12</v>
      </c>
      <c r="B255" s="3" t="s">
        <v>5</v>
      </c>
      <c r="C255" s="3">
        <v>18</v>
      </c>
      <c r="D255" s="5" t="s">
        <v>89</v>
      </c>
    </row>
    <row r="256" spans="1:4" x14ac:dyDescent="0.15">
      <c r="A256" s="3">
        <v>12</v>
      </c>
      <c r="B256" s="3" t="s">
        <v>159</v>
      </c>
      <c r="C256" s="3">
        <v>19</v>
      </c>
      <c r="D256" s="7" t="s">
        <v>187</v>
      </c>
    </row>
    <row r="257" spans="1:4" x14ac:dyDescent="0.15">
      <c r="A257" s="3">
        <v>12</v>
      </c>
      <c r="B257" s="3" t="s">
        <v>159</v>
      </c>
      <c r="C257" s="3">
        <v>20</v>
      </c>
      <c r="D257" s="7" t="s">
        <v>245</v>
      </c>
    </row>
    <row r="258" spans="1:4" x14ac:dyDescent="0.15">
      <c r="A258" s="3">
        <v>12</v>
      </c>
      <c r="B258" s="3" t="s">
        <v>159</v>
      </c>
      <c r="C258" s="3">
        <v>21</v>
      </c>
      <c r="D258" s="7" t="s">
        <v>235</v>
      </c>
    </row>
    <row r="259" spans="1:4" x14ac:dyDescent="0.15">
      <c r="A259" s="3">
        <v>12</v>
      </c>
      <c r="B259" s="3" t="s">
        <v>159</v>
      </c>
      <c r="C259" s="3">
        <v>22</v>
      </c>
      <c r="D259" s="7" t="s">
        <v>189</v>
      </c>
    </row>
    <row r="260" spans="1:4" x14ac:dyDescent="0.15">
      <c r="A260" s="3">
        <v>12</v>
      </c>
      <c r="B260" s="3" t="s">
        <v>159</v>
      </c>
      <c r="C260" s="3">
        <v>23</v>
      </c>
      <c r="D260" s="7" t="s">
        <v>190</v>
      </c>
    </row>
    <row r="261" spans="1:4" x14ac:dyDescent="0.15">
      <c r="A261" s="3">
        <v>12</v>
      </c>
      <c r="B261" s="3" t="s">
        <v>159</v>
      </c>
      <c r="C261" s="3">
        <v>24</v>
      </c>
      <c r="D261" s="7" t="s">
        <v>233</v>
      </c>
    </row>
    <row r="262" spans="1:4" x14ac:dyDescent="0.15">
      <c r="A262" s="3">
        <v>12</v>
      </c>
      <c r="B262" s="3" t="s">
        <v>159</v>
      </c>
      <c r="C262" s="3">
        <v>25</v>
      </c>
      <c r="D262" s="7" t="s">
        <v>191</v>
      </c>
    </row>
    <row r="263" spans="1:4" x14ac:dyDescent="0.15">
      <c r="A263" s="3">
        <v>12</v>
      </c>
      <c r="B263" s="3" t="s">
        <v>159</v>
      </c>
      <c r="C263" s="3">
        <v>26</v>
      </c>
      <c r="D263" s="5" t="s">
        <v>232</v>
      </c>
    </row>
    <row r="264" spans="1:4" x14ac:dyDescent="0.15">
      <c r="A264" s="3">
        <v>12</v>
      </c>
      <c r="B264" s="3" t="str">
        <f>B263</f>
        <v>血栓弹力图</v>
      </c>
      <c r="C264" s="3">
        <v>27</v>
      </c>
      <c r="D264" s="7" t="s">
        <v>236</v>
      </c>
    </row>
    <row r="265" spans="1:4" x14ac:dyDescent="0.15">
      <c r="A265" s="3">
        <v>13</v>
      </c>
      <c r="B265" s="3" t="s">
        <v>251</v>
      </c>
      <c r="C265" s="3">
        <v>1</v>
      </c>
      <c r="D265" s="5" t="s">
        <v>23</v>
      </c>
    </row>
    <row r="266" spans="1:4" x14ac:dyDescent="0.15">
      <c r="A266" s="3">
        <v>13</v>
      </c>
      <c r="B266" s="3" t="s">
        <v>251</v>
      </c>
      <c r="C266" s="3">
        <v>2</v>
      </c>
      <c r="D266" s="5" t="s">
        <v>24</v>
      </c>
    </row>
    <row r="267" spans="1:4" x14ac:dyDescent="0.15">
      <c r="A267" s="3">
        <v>13</v>
      </c>
      <c r="B267" s="3" t="s">
        <v>251</v>
      </c>
      <c r="C267" s="3">
        <v>3</v>
      </c>
      <c r="D267" s="5" t="s">
        <v>25</v>
      </c>
    </row>
    <row r="268" spans="1:4" x14ac:dyDescent="0.15">
      <c r="A268" s="3">
        <v>13</v>
      </c>
      <c r="B268" s="3" t="s">
        <v>251</v>
      </c>
      <c r="C268" s="3">
        <v>4</v>
      </c>
      <c r="D268" s="5" t="s">
        <v>26</v>
      </c>
    </row>
    <row r="269" spans="1:4" x14ac:dyDescent="0.15">
      <c r="A269" s="3">
        <v>13</v>
      </c>
      <c r="B269" s="3" t="s">
        <v>251</v>
      </c>
      <c r="C269" s="3">
        <v>5</v>
      </c>
      <c r="D269" s="5" t="s">
        <v>27</v>
      </c>
    </row>
    <row r="270" spans="1:4" x14ac:dyDescent="0.15">
      <c r="A270" s="3">
        <v>13</v>
      </c>
      <c r="B270" s="3" t="s">
        <v>251</v>
      </c>
      <c r="C270" s="3">
        <v>6</v>
      </c>
      <c r="D270" s="5" t="s">
        <v>134</v>
      </c>
    </row>
    <row r="271" spans="1:4" x14ac:dyDescent="0.15">
      <c r="A271" s="3">
        <v>13</v>
      </c>
      <c r="B271" s="3" t="s">
        <v>251</v>
      </c>
      <c r="C271" s="3">
        <v>7</v>
      </c>
      <c r="D271" s="5" t="s">
        <v>28</v>
      </c>
    </row>
    <row r="272" spans="1:4" x14ac:dyDescent="0.15">
      <c r="A272" s="3">
        <v>13</v>
      </c>
      <c r="B272" s="3" t="s">
        <v>251</v>
      </c>
      <c r="C272" s="3">
        <v>8</v>
      </c>
      <c r="D272" s="5" t="s">
        <v>29</v>
      </c>
    </row>
    <row r="273" spans="1:4" x14ac:dyDescent="0.15">
      <c r="A273" s="3">
        <v>13</v>
      </c>
      <c r="B273" s="3" t="s">
        <v>251</v>
      </c>
      <c r="C273" s="3">
        <v>9</v>
      </c>
      <c r="D273" s="5" t="s">
        <v>30</v>
      </c>
    </row>
    <row r="274" spans="1:4" x14ac:dyDescent="0.15">
      <c r="A274" s="3">
        <v>13</v>
      </c>
      <c r="B274" s="3" t="s">
        <v>251</v>
      </c>
      <c r="C274" s="3">
        <v>10</v>
      </c>
      <c r="D274" s="5" t="s">
        <v>31</v>
      </c>
    </row>
    <row r="275" spans="1:4" x14ac:dyDescent="0.15">
      <c r="A275" s="3">
        <v>13</v>
      </c>
      <c r="B275" s="3" t="s">
        <v>251</v>
      </c>
      <c r="C275" s="3">
        <v>11</v>
      </c>
      <c r="D275" s="5" t="s">
        <v>32</v>
      </c>
    </row>
    <row r="276" spans="1:4" x14ac:dyDescent="0.15">
      <c r="A276" s="3">
        <v>13</v>
      </c>
      <c r="B276" s="3" t="s">
        <v>251</v>
      </c>
      <c r="C276" s="3">
        <v>12</v>
      </c>
      <c r="D276" s="6" t="s">
        <v>135</v>
      </c>
    </row>
    <row r="277" spans="1:4" x14ac:dyDescent="0.15">
      <c r="A277" s="3">
        <v>13</v>
      </c>
      <c r="B277" s="3" t="s">
        <v>251</v>
      </c>
      <c r="C277" s="3">
        <v>13</v>
      </c>
      <c r="D277" s="5" t="s">
        <v>33</v>
      </c>
    </row>
    <row r="278" spans="1:4" x14ac:dyDescent="0.15">
      <c r="A278" s="3">
        <v>13</v>
      </c>
      <c r="B278" s="3" t="s">
        <v>251</v>
      </c>
      <c r="C278" s="3">
        <v>14</v>
      </c>
      <c r="D278" s="5" t="s">
        <v>34</v>
      </c>
    </row>
    <row r="279" spans="1:4" x14ac:dyDescent="0.15">
      <c r="A279" s="3">
        <v>13</v>
      </c>
      <c r="B279" s="3" t="s">
        <v>251</v>
      </c>
      <c r="C279" s="3">
        <v>15</v>
      </c>
      <c r="D279" s="6" t="s">
        <v>127</v>
      </c>
    </row>
    <row r="280" spans="1:4" x14ac:dyDescent="0.15">
      <c r="A280" s="3">
        <v>13</v>
      </c>
      <c r="B280" s="3" t="s">
        <v>251</v>
      </c>
      <c r="C280" s="3">
        <v>16</v>
      </c>
      <c r="D280" s="5" t="s">
        <v>35</v>
      </c>
    </row>
    <row r="281" spans="1:4" x14ac:dyDescent="0.15">
      <c r="A281" s="3">
        <v>13</v>
      </c>
      <c r="B281" s="3" t="s">
        <v>251</v>
      </c>
      <c r="C281" s="3">
        <v>17</v>
      </c>
      <c r="D281" s="5" t="s">
        <v>136</v>
      </c>
    </row>
    <row r="282" spans="1:4" x14ac:dyDescent="0.15">
      <c r="A282" s="3">
        <v>13</v>
      </c>
      <c r="B282" s="3" t="s">
        <v>251</v>
      </c>
      <c r="C282" s="3">
        <v>18</v>
      </c>
      <c r="D282" s="5" t="s">
        <v>19</v>
      </c>
    </row>
    <row r="283" spans="1:4" x14ac:dyDescent="0.15">
      <c r="A283" s="3">
        <v>13</v>
      </c>
      <c r="B283" s="3" t="s">
        <v>251</v>
      </c>
      <c r="C283" s="3">
        <v>19</v>
      </c>
      <c r="D283" s="5" t="s">
        <v>20</v>
      </c>
    </row>
    <row r="284" spans="1:4" x14ac:dyDescent="0.15">
      <c r="A284" s="3">
        <v>13</v>
      </c>
      <c r="B284" s="3" t="s">
        <v>251</v>
      </c>
      <c r="C284" s="3">
        <v>20</v>
      </c>
      <c r="D284" s="5" t="s">
        <v>78</v>
      </c>
    </row>
    <row r="285" spans="1:4" x14ac:dyDescent="0.15">
      <c r="A285" s="3">
        <v>13</v>
      </c>
      <c r="B285" s="3" t="s">
        <v>251</v>
      </c>
      <c r="C285" s="3">
        <v>21</v>
      </c>
      <c r="D285" s="5" t="s">
        <v>22</v>
      </c>
    </row>
    <row r="286" spans="1:4" x14ac:dyDescent="0.15">
      <c r="A286" s="3">
        <v>13</v>
      </c>
      <c r="B286" s="3" t="s">
        <v>251</v>
      </c>
      <c r="C286" s="3">
        <v>22</v>
      </c>
      <c r="D286" s="5" t="s">
        <v>89</v>
      </c>
    </row>
    <row r="287" spans="1:4" x14ac:dyDescent="0.15">
      <c r="A287" s="3">
        <v>13</v>
      </c>
      <c r="B287" s="3" t="s">
        <v>251</v>
      </c>
      <c r="C287" s="3">
        <v>23</v>
      </c>
      <c r="D287" s="5" t="s">
        <v>224</v>
      </c>
    </row>
    <row r="288" spans="1:4" x14ac:dyDescent="0.15">
      <c r="A288" s="3">
        <v>13</v>
      </c>
      <c r="B288" s="3" t="s">
        <v>251</v>
      </c>
      <c r="C288" s="3">
        <v>24</v>
      </c>
      <c r="D288" s="7" t="s">
        <v>245</v>
      </c>
    </row>
    <row r="289" spans="1:4" x14ac:dyDescent="0.15">
      <c r="A289" s="3">
        <v>13</v>
      </c>
      <c r="B289" s="3" t="s">
        <v>251</v>
      </c>
      <c r="C289" s="3">
        <v>25</v>
      </c>
      <c r="D289" s="7" t="s">
        <v>188</v>
      </c>
    </row>
    <row r="290" spans="1:4" x14ac:dyDescent="0.15">
      <c r="A290" s="3">
        <v>13</v>
      </c>
      <c r="B290" s="3" t="s">
        <v>251</v>
      </c>
      <c r="C290" s="3">
        <v>26</v>
      </c>
      <c r="D290" s="7" t="s">
        <v>189</v>
      </c>
    </row>
    <row r="291" spans="1:4" x14ac:dyDescent="0.15">
      <c r="A291" s="3">
        <v>13</v>
      </c>
      <c r="B291" s="3" t="s">
        <v>251</v>
      </c>
      <c r="C291" s="3">
        <v>27</v>
      </c>
      <c r="D291" s="7" t="s">
        <v>190</v>
      </c>
    </row>
    <row r="292" spans="1:4" x14ac:dyDescent="0.15">
      <c r="A292" s="3">
        <v>13</v>
      </c>
      <c r="B292" s="3" t="s">
        <v>251</v>
      </c>
      <c r="C292" s="3">
        <v>28</v>
      </c>
      <c r="D292" s="7" t="s">
        <v>233</v>
      </c>
    </row>
    <row r="293" spans="1:4" x14ac:dyDescent="0.15">
      <c r="A293" s="3">
        <v>13</v>
      </c>
      <c r="B293" s="3" t="s">
        <v>251</v>
      </c>
      <c r="C293" s="3">
        <v>29</v>
      </c>
      <c r="D293" s="7" t="s">
        <v>191</v>
      </c>
    </row>
    <row r="294" spans="1:4" x14ac:dyDescent="0.15">
      <c r="A294" s="3">
        <v>13</v>
      </c>
      <c r="B294" s="3" t="s">
        <v>251</v>
      </c>
      <c r="C294" s="3">
        <v>30</v>
      </c>
      <c r="D294" s="5" t="s">
        <v>232</v>
      </c>
    </row>
    <row r="295" spans="1:4" x14ac:dyDescent="0.15">
      <c r="A295" s="3">
        <v>13</v>
      </c>
      <c r="B295" s="3" t="s">
        <v>251</v>
      </c>
      <c r="C295" s="3">
        <v>31</v>
      </c>
      <c r="D295" s="7" t="s">
        <v>236</v>
      </c>
    </row>
    <row r="296" spans="1:4" x14ac:dyDescent="0.15">
      <c r="A296" s="3">
        <v>14</v>
      </c>
      <c r="B296" s="3" t="s">
        <v>216</v>
      </c>
      <c r="C296" s="3">
        <v>1</v>
      </c>
      <c r="D296" s="5" t="s">
        <v>160</v>
      </c>
    </row>
    <row r="297" spans="1:4" x14ac:dyDescent="0.15">
      <c r="A297" s="3">
        <v>14</v>
      </c>
      <c r="B297" s="3" t="s">
        <v>216</v>
      </c>
      <c r="C297" s="3">
        <v>2</v>
      </c>
      <c r="D297" s="5" t="s">
        <v>161</v>
      </c>
    </row>
    <row r="298" spans="1:4" x14ac:dyDescent="0.15">
      <c r="A298" s="3">
        <v>14</v>
      </c>
      <c r="B298" s="3" t="s">
        <v>216</v>
      </c>
      <c r="C298" s="3">
        <v>3</v>
      </c>
      <c r="D298" s="5" t="s">
        <v>162</v>
      </c>
    </row>
    <row r="299" spans="1:4" x14ac:dyDescent="0.15">
      <c r="A299" s="3">
        <v>14</v>
      </c>
      <c r="B299" s="3" t="s">
        <v>216</v>
      </c>
      <c r="C299" s="3">
        <v>4</v>
      </c>
      <c r="D299" s="5" t="s">
        <v>9</v>
      </c>
    </row>
    <row r="300" spans="1:4" x14ac:dyDescent="0.15">
      <c r="A300" s="3">
        <v>14</v>
      </c>
      <c r="B300" s="3" t="s">
        <v>216</v>
      </c>
      <c r="C300" s="3">
        <v>5</v>
      </c>
      <c r="D300" s="5" t="s">
        <v>163</v>
      </c>
    </row>
    <row r="301" spans="1:4" x14ac:dyDescent="0.15">
      <c r="A301" s="3">
        <v>14</v>
      </c>
      <c r="B301" s="3" t="s">
        <v>216</v>
      </c>
      <c r="C301" s="3">
        <v>6</v>
      </c>
      <c r="D301" s="5" t="s">
        <v>164</v>
      </c>
    </row>
    <row r="302" spans="1:4" x14ac:dyDescent="0.15">
      <c r="A302" s="3">
        <v>14</v>
      </c>
      <c r="B302" s="3" t="s">
        <v>216</v>
      </c>
      <c r="C302" s="3">
        <v>7</v>
      </c>
      <c r="D302" s="5" t="s">
        <v>165</v>
      </c>
    </row>
    <row r="303" spans="1:4" x14ac:dyDescent="0.15">
      <c r="A303" s="3">
        <v>14</v>
      </c>
      <c r="B303" s="3" t="s">
        <v>216</v>
      </c>
      <c r="C303" s="3">
        <v>8</v>
      </c>
      <c r="D303" s="5" t="s">
        <v>10</v>
      </c>
    </row>
    <row r="304" spans="1:4" x14ac:dyDescent="0.15">
      <c r="A304" s="3">
        <v>14</v>
      </c>
      <c r="B304" s="3" t="s">
        <v>216</v>
      </c>
      <c r="C304" s="3">
        <v>9</v>
      </c>
      <c r="D304" s="5" t="s">
        <v>166</v>
      </c>
    </row>
    <row r="305" spans="1:4" x14ac:dyDescent="0.15">
      <c r="A305" s="3">
        <v>14</v>
      </c>
      <c r="B305" s="3" t="s">
        <v>216</v>
      </c>
      <c r="C305" s="3">
        <v>10</v>
      </c>
      <c r="D305" s="5" t="s">
        <v>168</v>
      </c>
    </row>
    <row r="306" spans="1:4" x14ac:dyDescent="0.15">
      <c r="A306" s="3">
        <v>14</v>
      </c>
      <c r="B306" s="3" t="s">
        <v>216</v>
      </c>
      <c r="C306" s="3">
        <v>11</v>
      </c>
      <c r="D306" s="5" t="s">
        <v>167</v>
      </c>
    </row>
    <row r="307" spans="1:4" s="8" customFormat="1" x14ac:dyDescent="0.15">
      <c r="A307" s="3">
        <v>14</v>
      </c>
      <c r="B307" s="3" t="s">
        <v>216</v>
      </c>
      <c r="C307" s="3">
        <v>12</v>
      </c>
      <c r="D307" s="5" t="s">
        <v>169</v>
      </c>
    </row>
    <row r="308" spans="1:4" x14ac:dyDescent="0.15">
      <c r="A308" s="3">
        <v>14</v>
      </c>
      <c r="B308" s="3" t="s">
        <v>216</v>
      </c>
      <c r="C308" s="3">
        <v>13</v>
      </c>
      <c r="D308" s="5" t="s">
        <v>11</v>
      </c>
    </row>
    <row r="309" spans="1:4" x14ac:dyDescent="0.15">
      <c r="A309" s="3">
        <v>14</v>
      </c>
      <c r="B309" s="3" t="s">
        <v>216</v>
      </c>
      <c r="C309" s="3">
        <v>14</v>
      </c>
      <c r="D309" s="5" t="s">
        <v>12</v>
      </c>
    </row>
    <row r="310" spans="1:4" x14ac:dyDescent="0.15">
      <c r="A310" s="3">
        <v>14</v>
      </c>
      <c r="B310" s="3" t="s">
        <v>216</v>
      </c>
      <c r="C310" s="3">
        <v>15</v>
      </c>
      <c r="D310" s="5" t="s">
        <v>13</v>
      </c>
    </row>
    <row r="311" spans="1:4" x14ac:dyDescent="0.15">
      <c r="A311" s="3">
        <v>14</v>
      </c>
      <c r="B311" s="3" t="s">
        <v>216</v>
      </c>
      <c r="C311" s="3">
        <v>16</v>
      </c>
      <c r="D311" s="5" t="s">
        <v>170</v>
      </c>
    </row>
    <row r="312" spans="1:4" x14ac:dyDescent="0.15">
      <c r="A312" s="3">
        <v>14</v>
      </c>
      <c r="B312" s="3" t="s">
        <v>216</v>
      </c>
      <c r="C312" s="3">
        <v>17</v>
      </c>
      <c r="D312" s="5" t="s">
        <v>239</v>
      </c>
    </row>
    <row r="313" spans="1:4" ht="22.5" x14ac:dyDescent="0.15">
      <c r="A313" s="3">
        <v>14</v>
      </c>
      <c r="B313" s="3" t="s">
        <v>216</v>
      </c>
      <c r="C313" s="3">
        <v>18</v>
      </c>
      <c r="D313" s="5" t="s">
        <v>240</v>
      </c>
    </row>
    <row r="314" spans="1:4" x14ac:dyDescent="0.15">
      <c r="A314" s="3">
        <v>14</v>
      </c>
      <c r="B314" s="3" t="s">
        <v>216</v>
      </c>
      <c r="C314" s="3">
        <v>19</v>
      </c>
      <c r="D314" s="5" t="s">
        <v>14</v>
      </c>
    </row>
    <row r="315" spans="1:4" x14ac:dyDescent="0.15">
      <c r="A315" s="3">
        <v>14</v>
      </c>
      <c r="B315" s="3" t="s">
        <v>216</v>
      </c>
      <c r="C315" s="3">
        <v>20</v>
      </c>
      <c r="D315" s="5" t="s">
        <v>137</v>
      </c>
    </row>
    <row r="316" spans="1:4" x14ac:dyDescent="0.15">
      <c r="A316" s="3">
        <v>14</v>
      </c>
      <c r="B316" s="3" t="s">
        <v>216</v>
      </c>
      <c r="C316" s="3">
        <v>21</v>
      </c>
      <c r="D316" s="5" t="s">
        <v>171</v>
      </c>
    </row>
    <row r="317" spans="1:4" x14ac:dyDescent="0.15">
      <c r="A317" s="3">
        <v>14</v>
      </c>
      <c r="B317" s="3" t="s">
        <v>216</v>
      </c>
      <c r="C317" s="3">
        <v>22</v>
      </c>
      <c r="D317" s="5" t="s">
        <v>172</v>
      </c>
    </row>
    <row r="318" spans="1:4" x14ac:dyDescent="0.15">
      <c r="A318" s="3">
        <v>14</v>
      </c>
      <c r="B318" s="3" t="s">
        <v>216</v>
      </c>
      <c r="C318" s="3">
        <v>23</v>
      </c>
      <c r="D318" s="5" t="s">
        <v>15</v>
      </c>
    </row>
    <row r="319" spans="1:4" x14ac:dyDescent="0.15">
      <c r="A319" s="3">
        <v>14</v>
      </c>
      <c r="B319" s="3" t="s">
        <v>216</v>
      </c>
      <c r="C319" s="3">
        <v>24</v>
      </c>
      <c r="D319" s="5" t="s">
        <v>16</v>
      </c>
    </row>
    <row r="320" spans="1:4" x14ac:dyDescent="0.15">
      <c r="A320" s="3">
        <v>14</v>
      </c>
      <c r="B320" s="3" t="s">
        <v>216</v>
      </c>
      <c r="C320" s="3">
        <v>25</v>
      </c>
      <c r="D320" s="5" t="s">
        <v>17</v>
      </c>
    </row>
    <row r="321" spans="1:4" x14ac:dyDescent="0.15">
      <c r="A321" s="3">
        <v>14</v>
      </c>
      <c r="B321" s="3" t="s">
        <v>216</v>
      </c>
      <c r="C321" s="3">
        <v>26</v>
      </c>
      <c r="D321" s="5" t="s">
        <v>241</v>
      </c>
    </row>
    <row r="322" spans="1:4" x14ac:dyDescent="0.15">
      <c r="A322" s="3">
        <v>14</v>
      </c>
      <c r="B322" s="3" t="s">
        <v>216</v>
      </c>
      <c r="C322" s="3">
        <v>27</v>
      </c>
      <c r="D322" s="5" t="s">
        <v>18</v>
      </c>
    </row>
    <row r="323" spans="1:4" x14ac:dyDescent="0.15">
      <c r="A323" s="3">
        <v>14</v>
      </c>
      <c r="B323" s="3" t="s">
        <v>216</v>
      </c>
      <c r="C323" s="3">
        <v>28</v>
      </c>
      <c r="D323" s="5" t="s">
        <v>173</v>
      </c>
    </row>
    <row r="324" spans="1:4" x14ac:dyDescent="0.15">
      <c r="A324" s="3">
        <v>14</v>
      </c>
      <c r="B324" s="3" t="s">
        <v>216</v>
      </c>
      <c r="C324" s="3">
        <v>29</v>
      </c>
      <c r="D324" s="5" t="s">
        <v>175</v>
      </c>
    </row>
    <row r="325" spans="1:4" x14ac:dyDescent="0.15">
      <c r="A325" s="3">
        <v>14</v>
      </c>
      <c r="B325" s="3" t="s">
        <v>216</v>
      </c>
      <c r="C325" s="3">
        <v>30</v>
      </c>
      <c r="D325" s="5" t="s">
        <v>174</v>
      </c>
    </row>
    <row r="326" spans="1:4" x14ac:dyDescent="0.15">
      <c r="A326" s="3">
        <v>14</v>
      </c>
      <c r="B326" s="3" t="s">
        <v>216</v>
      </c>
      <c r="C326" s="3">
        <v>31</v>
      </c>
      <c r="D326" s="5" t="s">
        <v>242</v>
      </c>
    </row>
    <row r="327" spans="1:4" x14ac:dyDescent="0.15">
      <c r="A327" s="3">
        <v>14</v>
      </c>
      <c r="B327" s="3" t="s">
        <v>216</v>
      </c>
      <c r="C327" s="3">
        <v>32</v>
      </c>
      <c r="D327" s="5" t="s">
        <v>229</v>
      </c>
    </row>
    <row r="328" spans="1:4" x14ac:dyDescent="0.15">
      <c r="A328" s="3">
        <v>14</v>
      </c>
      <c r="B328" s="3" t="s">
        <v>216</v>
      </c>
      <c r="C328" s="3">
        <v>33</v>
      </c>
      <c r="D328" s="6" t="s">
        <v>176</v>
      </c>
    </row>
    <row r="329" spans="1:4" x14ac:dyDescent="0.15">
      <c r="A329" s="3">
        <v>14</v>
      </c>
      <c r="B329" s="3" t="s">
        <v>216</v>
      </c>
      <c r="C329" s="3">
        <v>34</v>
      </c>
      <c r="D329" s="5" t="s">
        <v>124</v>
      </c>
    </row>
    <row r="330" spans="1:4" x14ac:dyDescent="0.15">
      <c r="A330" s="3">
        <v>14</v>
      </c>
      <c r="B330" s="3" t="s">
        <v>216</v>
      </c>
      <c r="C330" s="3">
        <v>35</v>
      </c>
      <c r="D330" s="5" t="s">
        <v>19</v>
      </c>
    </row>
    <row r="331" spans="1:4" x14ac:dyDescent="0.15">
      <c r="A331" s="3">
        <v>14</v>
      </c>
      <c r="B331" s="3" t="s">
        <v>216</v>
      </c>
      <c r="C331" s="3">
        <v>36</v>
      </c>
      <c r="D331" s="5" t="s">
        <v>20</v>
      </c>
    </row>
    <row r="332" spans="1:4" x14ac:dyDescent="0.15">
      <c r="A332" s="3">
        <v>14</v>
      </c>
      <c r="B332" s="3" t="s">
        <v>216</v>
      </c>
      <c r="C332" s="3">
        <v>37</v>
      </c>
      <c r="D332" s="5" t="s">
        <v>78</v>
      </c>
    </row>
    <row r="333" spans="1:4" x14ac:dyDescent="0.15">
      <c r="A333" s="3">
        <v>14</v>
      </c>
      <c r="B333" s="3" t="s">
        <v>216</v>
      </c>
      <c r="C333" s="3">
        <v>38</v>
      </c>
      <c r="D333" s="5" t="s">
        <v>89</v>
      </c>
    </row>
    <row r="334" spans="1:4" x14ac:dyDescent="0.15">
      <c r="A334" s="3">
        <v>14</v>
      </c>
      <c r="B334" s="3" t="s">
        <v>216</v>
      </c>
      <c r="C334" s="3">
        <v>39</v>
      </c>
      <c r="D334" s="5" t="s">
        <v>178</v>
      </c>
    </row>
    <row r="335" spans="1:4" x14ac:dyDescent="0.15">
      <c r="A335" s="3">
        <v>14</v>
      </c>
      <c r="B335" s="3" t="s">
        <v>216</v>
      </c>
      <c r="C335" s="3">
        <v>40</v>
      </c>
      <c r="D335" s="7" t="s">
        <v>187</v>
      </c>
    </row>
    <row r="336" spans="1:4" x14ac:dyDescent="0.15">
      <c r="A336" s="3">
        <v>14</v>
      </c>
      <c r="B336" s="3" t="s">
        <v>216</v>
      </c>
      <c r="C336" s="3">
        <v>41</v>
      </c>
      <c r="D336" s="7" t="s">
        <v>245</v>
      </c>
    </row>
    <row r="337" spans="1:4" x14ac:dyDescent="0.15">
      <c r="A337" s="3">
        <v>14</v>
      </c>
      <c r="B337" s="3" t="s">
        <v>216</v>
      </c>
      <c r="C337" s="3">
        <v>42</v>
      </c>
      <c r="D337" s="7" t="s">
        <v>188</v>
      </c>
    </row>
    <row r="338" spans="1:4" x14ac:dyDescent="0.15">
      <c r="A338" s="3">
        <v>14</v>
      </c>
      <c r="B338" s="3" t="s">
        <v>216</v>
      </c>
      <c r="C338" s="3">
        <v>43</v>
      </c>
      <c r="D338" s="7" t="s">
        <v>189</v>
      </c>
    </row>
    <row r="339" spans="1:4" x14ac:dyDescent="0.15">
      <c r="A339" s="3">
        <v>14</v>
      </c>
      <c r="B339" s="3" t="s">
        <v>216</v>
      </c>
      <c r="C339" s="3">
        <v>44</v>
      </c>
      <c r="D339" s="7" t="s">
        <v>190</v>
      </c>
    </row>
    <row r="340" spans="1:4" x14ac:dyDescent="0.15">
      <c r="A340" s="3">
        <v>14</v>
      </c>
      <c r="B340" s="3" t="s">
        <v>216</v>
      </c>
      <c r="C340" s="3">
        <v>45</v>
      </c>
      <c r="D340" s="7" t="s">
        <v>233</v>
      </c>
    </row>
    <row r="341" spans="1:4" x14ac:dyDescent="0.15">
      <c r="A341" s="3">
        <v>14</v>
      </c>
      <c r="B341" s="3" t="s">
        <v>216</v>
      </c>
      <c r="C341" s="3">
        <v>46</v>
      </c>
      <c r="D341" s="7" t="s">
        <v>191</v>
      </c>
    </row>
    <row r="342" spans="1:4" x14ac:dyDescent="0.15">
      <c r="A342" s="3">
        <v>14</v>
      </c>
      <c r="B342" s="3" t="s">
        <v>216</v>
      </c>
      <c r="C342" s="3">
        <v>47</v>
      </c>
      <c r="D342" s="5" t="s">
        <v>232</v>
      </c>
    </row>
    <row r="343" spans="1:4" x14ac:dyDescent="0.15">
      <c r="A343" s="3">
        <v>14</v>
      </c>
      <c r="B343" s="3" t="str">
        <f>B342</f>
        <v>粪便自动分析仪</v>
      </c>
      <c r="C343" s="3">
        <v>48</v>
      </c>
      <c r="D343" s="7" t="s">
        <v>236</v>
      </c>
    </row>
    <row r="344" spans="1:4" x14ac:dyDescent="0.15">
      <c r="A344" s="3">
        <v>17</v>
      </c>
      <c r="B344" s="3" t="s">
        <v>2</v>
      </c>
      <c r="C344" s="3">
        <v>1</v>
      </c>
      <c r="D344" s="5" t="s">
        <v>57</v>
      </c>
    </row>
    <row r="345" spans="1:4" x14ac:dyDescent="0.15">
      <c r="A345" s="3">
        <v>17</v>
      </c>
      <c r="B345" s="3" t="s">
        <v>2</v>
      </c>
      <c r="C345" s="3">
        <v>2</v>
      </c>
      <c r="D345" s="5" t="s">
        <v>243</v>
      </c>
    </row>
    <row r="346" spans="1:4" x14ac:dyDescent="0.15">
      <c r="A346" s="3">
        <v>17</v>
      </c>
      <c r="B346" s="3" t="s">
        <v>2</v>
      </c>
      <c r="C346" s="3">
        <v>3</v>
      </c>
      <c r="D346" s="5" t="s">
        <v>58</v>
      </c>
    </row>
    <row r="347" spans="1:4" x14ac:dyDescent="0.15">
      <c r="A347" s="3">
        <v>17</v>
      </c>
      <c r="B347" s="3" t="s">
        <v>3</v>
      </c>
      <c r="C347" s="3">
        <v>4</v>
      </c>
      <c r="D347" s="5" t="s">
        <v>59</v>
      </c>
    </row>
    <row r="348" spans="1:4" x14ac:dyDescent="0.15">
      <c r="A348" s="3">
        <v>17</v>
      </c>
      <c r="B348" s="3" t="s">
        <v>2</v>
      </c>
      <c r="C348" s="3">
        <v>5</v>
      </c>
      <c r="D348" s="5" t="s">
        <v>60</v>
      </c>
    </row>
    <row r="349" spans="1:4" x14ac:dyDescent="0.15">
      <c r="A349" s="3">
        <v>17</v>
      </c>
      <c r="B349" s="3" t="s">
        <v>2</v>
      </c>
      <c r="C349" s="3">
        <v>6</v>
      </c>
      <c r="D349" s="5" t="s">
        <v>61</v>
      </c>
    </row>
    <row r="350" spans="1:4" x14ac:dyDescent="0.15">
      <c r="A350" s="3">
        <v>17</v>
      </c>
      <c r="B350" s="3" t="s">
        <v>2</v>
      </c>
      <c r="C350" s="3">
        <v>7</v>
      </c>
      <c r="D350" s="5" t="s">
        <v>130</v>
      </c>
    </row>
    <row r="351" spans="1:4" x14ac:dyDescent="0.15">
      <c r="A351" s="3">
        <v>17</v>
      </c>
      <c r="B351" s="3" t="s">
        <v>2</v>
      </c>
      <c r="C351" s="3">
        <v>8</v>
      </c>
      <c r="D351" s="5" t="s">
        <v>62</v>
      </c>
    </row>
    <row r="352" spans="1:4" x14ac:dyDescent="0.15">
      <c r="A352" s="3">
        <v>17</v>
      </c>
      <c r="B352" s="3" t="s">
        <v>2</v>
      </c>
      <c r="C352" s="3">
        <v>9</v>
      </c>
      <c r="D352" s="5" t="s">
        <v>41</v>
      </c>
    </row>
    <row r="353" spans="1:4" x14ac:dyDescent="0.15">
      <c r="A353" s="3">
        <v>17</v>
      </c>
      <c r="B353" s="3" t="s">
        <v>2</v>
      </c>
      <c r="C353" s="3">
        <v>10</v>
      </c>
      <c r="D353" s="5" t="s">
        <v>131</v>
      </c>
    </row>
    <row r="354" spans="1:4" ht="22.5" x14ac:dyDescent="0.15">
      <c r="A354" s="3">
        <v>17</v>
      </c>
      <c r="B354" s="3" t="s">
        <v>2</v>
      </c>
      <c r="C354" s="3">
        <v>11</v>
      </c>
      <c r="D354" s="5" t="s">
        <v>132</v>
      </c>
    </row>
    <row r="355" spans="1:4" x14ac:dyDescent="0.15">
      <c r="A355" s="3">
        <v>17</v>
      </c>
      <c r="B355" s="3" t="s">
        <v>2</v>
      </c>
      <c r="C355" s="3">
        <v>12</v>
      </c>
      <c r="D355" s="5" t="s">
        <v>63</v>
      </c>
    </row>
    <row r="356" spans="1:4" x14ac:dyDescent="0.15">
      <c r="A356" s="3">
        <v>17</v>
      </c>
      <c r="B356" s="3" t="s">
        <v>2</v>
      </c>
      <c r="C356" s="3">
        <v>13</v>
      </c>
      <c r="D356" s="5" t="s">
        <v>126</v>
      </c>
    </row>
    <row r="357" spans="1:4" x14ac:dyDescent="0.15">
      <c r="A357" s="3">
        <v>17</v>
      </c>
      <c r="B357" s="3" t="s">
        <v>2</v>
      </c>
      <c r="C357" s="3">
        <v>14</v>
      </c>
      <c r="D357" s="5" t="s">
        <v>64</v>
      </c>
    </row>
    <row r="358" spans="1:4" x14ac:dyDescent="0.15">
      <c r="A358" s="3">
        <v>17</v>
      </c>
      <c r="B358" s="3" t="s">
        <v>2</v>
      </c>
      <c r="C358" s="3">
        <v>15</v>
      </c>
      <c r="D358" s="5" t="s">
        <v>244</v>
      </c>
    </row>
    <row r="359" spans="1:4" x14ac:dyDescent="0.15">
      <c r="A359" s="3">
        <v>17</v>
      </c>
      <c r="B359" s="3" t="s">
        <v>2</v>
      </c>
      <c r="C359" s="3">
        <v>16</v>
      </c>
      <c r="D359" s="5" t="s">
        <v>65</v>
      </c>
    </row>
    <row r="360" spans="1:4" x14ac:dyDescent="0.15">
      <c r="A360" s="3">
        <v>17</v>
      </c>
      <c r="B360" s="3" t="s">
        <v>2</v>
      </c>
      <c r="C360" s="3">
        <v>17</v>
      </c>
      <c r="D360" s="5" t="s">
        <v>66</v>
      </c>
    </row>
    <row r="361" spans="1:4" x14ac:dyDescent="0.15">
      <c r="A361" s="3">
        <v>17</v>
      </c>
      <c r="B361" s="3" t="s">
        <v>2</v>
      </c>
      <c r="C361" s="3">
        <v>18</v>
      </c>
      <c r="D361" s="5" t="s">
        <v>133</v>
      </c>
    </row>
    <row r="362" spans="1:4" x14ac:dyDescent="0.15">
      <c r="A362" s="3">
        <v>17</v>
      </c>
      <c r="B362" s="3" t="s">
        <v>2</v>
      </c>
      <c r="C362" s="3">
        <v>19</v>
      </c>
      <c r="D362" s="5" t="s">
        <v>19</v>
      </c>
    </row>
    <row r="363" spans="1:4" x14ac:dyDescent="0.15">
      <c r="A363" s="3">
        <v>17</v>
      </c>
      <c r="B363" s="3" t="s">
        <v>2</v>
      </c>
      <c r="C363" s="3">
        <v>20</v>
      </c>
      <c r="D363" s="5" t="s">
        <v>78</v>
      </c>
    </row>
    <row r="364" spans="1:4" x14ac:dyDescent="0.15">
      <c r="A364" s="3">
        <v>17</v>
      </c>
      <c r="B364" s="3" t="s">
        <v>2</v>
      </c>
      <c r="C364" s="3">
        <v>21</v>
      </c>
      <c r="D364" s="5" t="s">
        <v>22</v>
      </c>
    </row>
    <row r="365" spans="1:4" x14ac:dyDescent="0.15">
      <c r="A365" s="3">
        <v>17</v>
      </c>
      <c r="B365" s="3" t="s">
        <v>2</v>
      </c>
      <c r="C365" s="3">
        <v>22</v>
      </c>
      <c r="D365" s="5" t="s">
        <v>89</v>
      </c>
    </row>
    <row r="366" spans="1:4" x14ac:dyDescent="0.15">
      <c r="A366" s="3">
        <v>17</v>
      </c>
      <c r="B366" s="3" t="s">
        <v>157</v>
      </c>
      <c r="C366" s="3">
        <v>23</v>
      </c>
      <c r="D366" s="7" t="s">
        <v>187</v>
      </c>
    </row>
    <row r="367" spans="1:4" x14ac:dyDescent="0.15">
      <c r="A367" s="3">
        <v>17</v>
      </c>
      <c r="B367" s="3" t="s">
        <v>157</v>
      </c>
      <c r="C367" s="3">
        <v>24</v>
      </c>
      <c r="D367" s="7" t="s">
        <v>245</v>
      </c>
    </row>
    <row r="368" spans="1:4" x14ac:dyDescent="0.15">
      <c r="A368" s="3">
        <v>17</v>
      </c>
      <c r="B368" s="3" t="s">
        <v>157</v>
      </c>
      <c r="C368" s="3">
        <v>25</v>
      </c>
      <c r="D368" s="7" t="s">
        <v>188</v>
      </c>
    </row>
    <row r="369" spans="1:4" x14ac:dyDescent="0.15">
      <c r="A369" s="3">
        <v>17</v>
      </c>
      <c r="B369" s="3" t="s">
        <v>157</v>
      </c>
      <c r="C369" s="3">
        <v>26</v>
      </c>
      <c r="D369" s="7" t="s">
        <v>189</v>
      </c>
    </row>
    <row r="370" spans="1:4" s="11" customFormat="1" x14ac:dyDescent="0.15">
      <c r="A370" s="3">
        <v>17</v>
      </c>
      <c r="B370" s="3" t="s">
        <v>157</v>
      </c>
      <c r="C370" s="3">
        <v>27</v>
      </c>
      <c r="D370" s="7" t="s">
        <v>190</v>
      </c>
    </row>
    <row r="371" spans="1:4" s="11" customFormat="1" x14ac:dyDescent="0.15">
      <c r="A371" s="3">
        <v>17</v>
      </c>
      <c r="B371" s="3" t="s">
        <v>157</v>
      </c>
      <c r="C371" s="3">
        <v>28</v>
      </c>
      <c r="D371" s="7" t="s">
        <v>233</v>
      </c>
    </row>
    <row r="372" spans="1:4" s="11" customFormat="1" x14ac:dyDescent="0.15">
      <c r="A372" s="3">
        <v>17</v>
      </c>
      <c r="B372" s="3" t="s">
        <v>157</v>
      </c>
      <c r="C372" s="3">
        <v>29</v>
      </c>
      <c r="D372" s="7" t="s">
        <v>191</v>
      </c>
    </row>
    <row r="373" spans="1:4" s="11" customFormat="1" x14ac:dyDescent="0.15">
      <c r="A373" s="3">
        <v>17</v>
      </c>
      <c r="B373" s="3" t="str">
        <f>B372</f>
        <v>全自动免疫分析仪(PCT)</v>
      </c>
      <c r="C373" s="3">
        <v>30</v>
      </c>
      <c r="D373" s="7" t="s">
        <v>236</v>
      </c>
    </row>
  </sheetData>
  <autoFilter ref="A3:D373">
    <sortState ref="A3:F527">
      <sortCondition ref="A3:A527"/>
      <sortCondition ref="C3:C527"/>
    </sortState>
  </autoFilter>
  <sortState ref="A4:E528">
    <sortCondition ref="A4:A528"/>
    <sortCondition ref="C4:C528"/>
  </sortState>
  <mergeCells count="2">
    <mergeCell ref="A1:D1"/>
    <mergeCell ref="A2:D2"/>
  </mergeCells>
  <phoneticPr fontId="1" type="noConversion"/>
  <pageMargins left="0.47244094488188981" right="0.23622047244094491" top="0.51181102362204722" bottom="0.44" header="0.31496062992125984" footer="0.24"/>
  <pageSetup paperSize="9" orientation="landscape"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1" sqref="C11"/>
    </sheetView>
  </sheetViews>
  <sheetFormatPr defaultRowHeight="13.5" x14ac:dyDescent="0.1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Sheet3</vt:lpstr>
      <vt:lpstr>Sheet1!Print_Titles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2019-01-23T05:53:38Z</dcterms:modified>
</cp:coreProperties>
</file>