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价材料表" sheetId="10" r:id="rId1"/>
  </sheets>
  <definedNames>
    <definedName name="_xlnm.Print_Titles" localSheetId="0">定价材料表!$1:$2</definedName>
  </definedNames>
  <calcPr calcId="144525"/>
</workbook>
</file>

<file path=xl/sharedStrings.xml><?xml version="1.0" encoding="utf-8"?>
<sst xmlns="http://schemas.openxmlformats.org/spreadsheetml/2006/main" count="85" uniqueCount="60">
  <si>
    <t>绍兴市人民医院一层干部保健中心改造工程定价材料表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</si>
  <si>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</si>
  <si>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</si>
  <si>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</si>
  <si>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</si>
  <si>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</si>
  <si>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</si>
  <si>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</si>
  <si>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>备注</t>
  </si>
  <si>
    <t>1</t>
  </si>
  <si>
    <t>弹簧合页</t>
  </si>
  <si>
    <t>副</t>
  </si>
  <si>
    <t>除税材料价</t>
  </si>
  <si>
    <t>2</t>
  </si>
  <si>
    <t>管子拉手</t>
  </si>
  <si>
    <t>把</t>
  </si>
  <si>
    <t>3</t>
  </si>
  <si>
    <t>成品免漆木饰面</t>
  </si>
  <si>
    <t>δ3.6</t>
  </si>
  <si>
    <t>m2</t>
  </si>
  <si>
    <t>4</t>
  </si>
  <si>
    <t>石英纤维板</t>
  </si>
  <si>
    <t>δ8</t>
  </si>
  <si>
    <t>5</t>
  </si>
  <si>
    <t>不锈钢收口条</t>
  </si>
  <si>
    <t>1.2厚</t>
  </si>
  <si>
    <t>6</t>
  </si>
  <si>
    <t>软膜</t>
  </si>
  <si>
    <t>7</t>
  </si>
  <si>
    <t>成品木质门套（单侧）</t>
  </si>
  <si>
    <t>展开宽度250以内</t>
  </si>
  <si>
    <t>m</t>
  </si>
  <si>
    <t>8</t>
  </si>
  <si>
    <t>木收口线条</t>
  </si>
  <si>
    <t>40mm宽</t>
  </si>
  <si>
    <t>9</t>
  </si>
  <si>
    <t>不锈钢槽线</t>
  </si>
  <si>
    <t>10mm宽</t>
  </si>
  <si>
    <t>10</t>
  </si>
  <si>
    <t>成品不锈钢踢脚线</t>
  </si>
  <si>
    <t>高50</t>
  </si>
  <si>
    <t>11</t>
  </si>
  <si>
    <t>铝合金压条</t>
  </si>
  <si>
    <t>宽20</t>
  </si>
  <si>
    <t>12</t>
  </si>
  <si>
    <t>新增空调吊顶修复</t>
  </si>
  <si>
    <t>项</t>
  </si>
  <si>
    <t>综合价</t>
  </si>
  <si>
    <t>13</t>
  </si>
  <si>
    <t>窗帘（含轨道）</t>
  </si>
  <si>
    <t>空调室外机MDV-615W7D2SN1-8V1含安装一切附件（制冷量56KW，制热量63KW）</t>
  </si>
  <si>
    <t>台</t>
  </si>
  <si>
    <t>空调室内机NJ-71(制冷功率2340W,制热功率2350W，)含一切附件</t>
  </si>
  <si>
    <t>空调室外机（额定制冷量7250W，制冷功率2340W，额定制热量8200W，制热功率2350W）含安装一切附件</t>
  </si>
  <si>
    <t>合计</t>
  </si>
  <si>
    <t>“单列价”包括主辅材、材料制作、安装费、运输损耗、定额损耗等各种损耗及运输费、采保费、管理费、利润、规费、税金等所有因素的一切相关费用； 上述定价投标单位在报价时可结合自身条件自行考虑下浮，甲方以后不再签证。</t>
  </si>
  <si>
    <t/>
  </si>
  <si>
    <t>建设单位盖章</t>
  </si>
  <si>
    <t>编标单位盖章</t>
  </si>
  <si>
    <t>审标单位盖章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</si>
</sst>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8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/>
    <xf numFmtId="0" fontId="7" fillId="3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/>
    <xf numFmtId="41" fontId="0" fillId="0" borderId="0"/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/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/>
    <xf numFmtId="0" fontId="12" fillId="0" borderId="0" applyNumberFormat="0" applyFill="0" applyBorder="0" applyAlignment="0" applyProtection="0">
      <alignment vertical="center"/>
    </xf>
    <xf numFmtId="0" fontId="13" fillId="8" borderId="7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7" fillId="0" borderId="0"/>
  </cellStyleXfs>
  <cellXfs count="32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right" vertical="center" shrinkToFi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2" fontId="5" fillId="2" borderId="4" xfId="0" applyNumberFormat="1" applyFont="1" applyFill="1" applyBorder="1" applyAlignment="1">
      <alignment horizontal="right" vertical="center" shrinkToFi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shrinkToFi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176" fontId="6" fillId="0" borderId="0" xfId="0" applyNumberFormat="1" applyFont="1" applyFill="1" applyBorder="1" applyAlignment="1" applyProtection="1">
      <alignment horizontal="righ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土建定价材料_1" xfId="50"/>
    <cellStyle name="常规_Sheet1" xfId="51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tabSelected="1" workbookViewId="0">
      <selection activeCell="B17" sqref="B17"/>
    </sheetView>
  </sheetViews>
  <sheetFormatPr defaultColWidth="9.14285714285714" defaultRowHeight="15" outlineLevelCol="7"/>
  <cols>
    <col min="1" max="1" width="6.14285714285714" customWidth="1"/>
    <col min="2" max="2" width="39.1428571428571" style="2" customWidth="1"/>
    <col min="3" max="3" width="20.5714285714286" style="3" customWidth="1"/>
    <col min="4" max="4" width="7" style="3" customWidth="1"/>
    <col min="5" max="5" width="12.1428571428571" style="4" customWidth="1"/>
    <col min="6" max="6" width="12.1428571428571" style="5" customWidth="1"/>
    <col min="7" max="7" width="10.7142857142857" customWidth="1"/>
    <col min="8" max="8" width="13.7142857142857" style="6" customWidth="1"/>
    <col min="9" max="9" width="9.57142857142857"/>
  </cols>
  <sheetData>
    <row r="1" ht="45" customHeight="1" spans="1:8">
      <c r="A1" s="7" t="s">
        <v>0</v>
      </c>
      <c r="B1" s="8"/>
      <c r="C1" s="8"/>
      <c r="D1" s="8"/>
      <c r="E1" s="9"/>
      <c r="F1" s="10"/>
      <c r="G1" s="7"/>
      <c r="H1" s="7"/>
    </row>
    <row r="2" ht="24" customHeight="1" spans="1:8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3" t="s">
        <v>6</v>
      </c>
      <c r="G2" s="11" t="s">
        <v>7</v>
      </c>
      <c r="H2" s="11" t="s">
        <v>8</v>
      </c>
    </row>
    <row r="3" ht="23" customHeight="1" spans="1:8">
      <c r="A3" s="14" t="s">
        <v>9</v>
      </c>
      <c r="B3" s="15" t="s">
        <v>10</v>
      </c>
      <c r="C3" s="14"/>
      <c r="D3" s="14" t="s">
        <v>11</v>
      </c>
      <c r="E3" s="16">
        <v>2.02</v>
      </c>
      <c r="F3" s="16">
        <v>55</v>
      </c>
      <c r="G3" s="16">
        <v>111.1</v>
      </c>
      <c r="H3" s="17" t="s">
        <v>12</v>
      </c>
    </row>
    <row r="4" ht="23" customHeight="1" spans="1:8">
      <c r="A4" s="14" t="s">
        <v>13</v>
      </c>
      <c r="B4" s="15" t="s">
        <v>14</v>
      </c>
      <c r="C4" s="14"/>
      <c r="D4" s="14" t="s">
        <v>15</v>
      </c>
      <c r="E4" s="16">
        <v>2.02</v>
      </c>
      <c r="F4" s="16">
        <v>200</v>
      </c>
      <c r="G4" s="16">
        <v>404</v>
      </c>
      <c r="H4" s="17" t="s">
        <v>12</v>
      </c>
    </row>
    <row r="5" ht="23" customHeight="1" spans="1:8">
      <c r="A5" s="14" t="s">
        <v>16</v>
      </c>
      <c r="B5" s="15" t="s">
        <v>17</v>
      </c>
      <c r="C5" s="14" t="s">
        <v>18</v>
      </c>
      <c r="D5" s="14" t="s">
        <v>19</v>
      </c>
      <c r="E5" s="16">
        <v>9.55</v>
      </c>
      <c r="F5" s="16">
        <v>65</v>
      </c>
      <c r="G5" s="16">
        <v>620.43</v>
      </c>
      <c r="H5" s="17" t="s">
        <v>12</v>
      </c>
    </row>
    <row r="6" ht="23" customHeight="1" spans="1:8">
      <c r="A6" s="14" t="s">
        <v>20</v>
      </c>
      <c r="B6" s="15" t="s">
        <v>21</v>
      </c>
      <c r="C6" s="14" t="s">
        <v>22</v>
      </c>
      <c r="D6" s="14" t="s">
        <v>19</v>
      </c>
      <c r="E6" s="16">
        <v>85.66</v>
      </c>
      <c r="F6" s="16">
        <v>80</v>
      </c>
      <c r="G6" s="16">
        <v>6852.64</v>
      </c>
      <c r="H6" s="17" t="s">
        <v>12</v>
      </c>
    </row>
    <row r="7" ht="23" customHeight="1" spans="1:8">
      <c r="A7" s="14" t="s">
        <v>23</v>
      </c>
      <c r="B7" s="15" t="s">
        <v>24</v>
      </c>
      <c r="C7" s="14" t="s">
        <v>25</v>
      </c>
      <c r="D7" s="14" t="s">
        <v>19</v>
      </c>
      <c r="E7" s="16">
        <v>2.49</v>
      </c>
      <c r="F7" s="16">
        <v>280</v>
      </c>
      <c r="G7" s="16">
        <v>696.36</v>
      </c>
      <c r="H7" s="17" t="s">
        <v>12</v>
      </c>
    </row>
    <row r="8" ht="23" customHeight="1" spans="1:8">
      <c r="A8" s="14" t="s">
        <v>26</v>
      </c>
      <c r="B8" s="15" t="s">
        <v>27</v>
      </c>
      <c r="C8" s="14"/>
      <c r="D8" s="14" t="s">
        <v>19</v>
      </c>
      <c r="E8" s="16">
        <v>2.52</v>
      </c>
      <c r="F8" s="16">
        <v>130</v>
      </c>
      <c r="G8" s="16">
        <v>327.6</v>
      </c>
      <c r="H8" s="17" t="s">
        <v>12</v>
      </c>
    </row>
    <row r="9" ht="23" customHeight="1" spans="1:8">
      <c r="A9" s="14" t="s">
        <v>28</v>
      </c>
      <c r="B9" s="15" t="s">
        <v>29</v>
      </c>
      <c r="C9" s="14" t="s">
        <v>30</v>
      </c>
      <c r="D9" s="14" t="s">
        <v>31</v>
      </c>
      <c r="E9" s="16">
        <v>11.97</v>
      </c>
      <c r="F9" s="16">
        <v>160</v>
      </c>
      <c r="G9" s="16">
        <v>1915.2</v>
      </c>
      <c r="H9" s="17" t="s">
        <v>12</v>
      </c>
    </row>
    <row r="10" ht="23" customHeight="1" spans="1:8">
      <c r="A10" s="14" t="s">
        <v>32</v>
      </c>
      <c r="B10" s="15" t="s">
        <v>33</v>
      </c>
      <c r="C10" s="14" t="s">
        <v>34</v>
      </c>
      <c r="D10" s="14" t="s">
        <v>31</v>
      </c>
      <c r="E10" s="16">
        <v>81.73</v>
      </c>
      <c r="F10" s="16">
        <v>25</v>
      </c>
      <c r="G10" s="16">
        <v>2043.15</v>
      </c>
      <c r="H10" s="17" t="s">
        <v>12</v>
      </c>
    </row>
    <row r="11" ht="23" customHeight="1" spans="1:8">
      <c r="A11" s="14" t="s">
        <v>35</v>
      </c>
      <c r="B11" s="15" t="s">
        <v>36</v>
      </c>
      <c r="C11" s="14" t="s">
        <v>37</v>
      </c>
      <c r="D11" s="14" t="s">
        <v>31</v>
      </c>
      <c r="E11" s="16">
        <v>56.65</v>
      </c>
      <c r="F11" s="16">
        <v>18</v>
      </c>
      <c r="G11" s="16">
        <v>1019.63</v>
      </c>
      <c r="H11" s="17" t="s">
        <v>12</v>
      </c>
    </row>
    <row r="12" ht="23" customHeight="1" spans="1:8">
      <c r="A12" s="14" t="s">
        <v>38</v>
      </c>
      <c r="B12" s="15" t="s">
        <v>39</v>
      </c>
      <c r="C12" s="14" t="s">
        <v>40</v>
      </c>
      <c r="D12" s="14" t="s">
        <v>31</v>
      </c>
      <c r="E12" s="16">
        <v>16.38</v>
      </c>
      <c r="F12" s="16">
        <v>30</v>
      </c>
      <c r="G12" s="16">
        <v>491.4</v>
      </c>
      <c r="H12" s="17" t="s">
        <v>12</v>
      </c>
    </row>
    <row r="13" ht="23" customHeight="1" spans="1:8">
      <c r="A13" s="14" t="s">
        <v>41</v>
      </c>
      <c r="B13" s="15" t="s">
        <v>42</v>
      </c>
      <c r="C13" s="14" t="s">
        <v>43</v>
      </c>
      <c r="D13" s="14" t="s">
        <v>31</v>
      </c>
      <c r="E13" s="16">
        <v>6.47</v>
      </c>
      <c r="F13" s="16">
        <v>5</v>
      </c>
      <c r="G13" s="16">
        <v>32.33</v>
      </c>
      <c r="H13" s="17" t="s">
        <v>12</v>
      </c>
    </row>
    <row r="14" ht="23" customHeight="1" spans="1:8">
      <c r="A14" s="14" t="s">
        <v>44</v>
      </c>
      <c r="B14" s="15" t="s">
        <v>45</v>
      </c>
      <c r="C14" s="14"/>
      <c r="D14" s="14" t="s">
        <v>46</v>
      </c>
      <c r="E14" s="16">
        <v>1</v>
      </c>
      <c r="F14" s="16">
        <v>500</v>
      </c>
      <c r="G14" s="16">
        <v>500</v>
      </c>
      <c r="H14" s="17" t="s">
        <v>47</v>
      </c>
    </row>
    <row r="15" ht="23" customHeight="1" spans="1:8">
      <c r="A15" s="14" t="s">
        <v>48</v>
      </c>
      <c r="B15" s="15" t="s">
        <v>49</v>
      </c>
      <c r="C15" s="14"/>
      <c r="D15" s="14" t="s">
        <v>31</v>
      </c>
      <c r="E15" s="16">
        <v>30</v>
      </c>
      <c r="F15" s="16">
        <v>90</v>
      </c>
      <c r="G15" s="16">
        <v>2700</v>
      </c>
      <c r="H15" s="17" t="s">
        <v>47</v>
      </c>
    </row>
    <row r="16" ht="43" customHeight="1" spans="1:8">
      <c r="A16" s="18"/>
      <c r="B16" s="19" t="s">
        <v>50</v>
      </c>
      <c r="C16" s="18"/>
      <c r="D16" s="18" t="s">
        <v>51</v>
      </c>
      <c r="E16" s="20">
        <v>2</v>
      </c>
      <c r="F16" s="20">
        <v>39160</v>
      </c>
      <c r="G16" s="16">
        <f t="shared" ref="G16:G18" si="0">E16*F16</f>
        <v>78320</v>
      </c>
      <c r="H16" s="17" t="s">
        <v>12</v>
      </c>
    </row>
    <row r="17" ht="42" customHeight="1" spans="1:8">
      <c r="A17" s="18"/>
      <c r="B17" s="19" t="s">
        <v>52</v>
      </c>
      <c r="C17" s="18"/>
      <c r="D17" s="18" t="s">
        <v>51</v>
      </c>
      <c r="E17" s="20">
        <v>1</v>
      </c>
      <c r="F17" s="20">
        <v>3600</v>
      </c>
      <c r="G17" s="16">
        <f t="shared" si="0"/>
        <v>3600</v>
      </c>
      <c r="H17" s="17" t="s">
        <v>12</v>
      </c>
    </row>
    <row r="18" ht="44" customHeight="1" spans="1:8">
      <c r="A18" s="18"/>
      <c r="B18" s="19" t="s">
        <v>53</v>
      </c>
      <c r="C18" s="18"/>
      <c r="D18" s="18" t="s">
        <v>51</v>
      </c>
      <c r="E18" s="20">
        <v>1</v>
      </c>
      <c r="F18" s="20">
        <v>9800</v>
      </c>
      <c r="G18" s="16">
        <f t="shared" si="0"/>
        <v>9800</v>
      </c>
      <c r="H18" s="17" t="s">
        <v>12</v>
      </c>
    </row>
    <row r="19" ht="23" customHeight="1" spans="1:8">
      <c r="A19" s="18"/>
      <c r="B19" s="19"/>
      <c r="C19" s="18"/>
      <c r="D19" s="18"/>
      <c r="E19" s="20"/>
      <c r="F19" s="20"/>
      <c r="G19" s="20"/>
      <c r="H19" s="21"/>
    </row>
    <row r="20" ht="23" customHeight="1" spans="1:8">
      <c r="A20" s="18"/>
      <c r="B20" s="19"/>
      <c r="C20" s="18"/>
      <c r="D20" s="18"/>
      <c r="E20" s="20"/>
      <c r="F20" s="20"/>
      <c r="G20" s="20"/>
      <c r="H20" s="21"/>
    </row>
    <row r="21" ht="23" customHeight="1" spans="1:8">
      <c r="A21" s="11" t="s">
        <v>54</v>
      </c>
      <c r="B21" s="22"/>
      <c r="C21" s="23"/>
      <c r="D21" s="23"/>
      <c r="E21" s="24"/>
      <c r="F21" s="24"/>
      <c r="G21" s="25">
        <v>109433.84</v>
      </c>
      <c r="H21" s="11"/>
    </row>
    <row r="22" ht="54" customHeight="1" spans="1:8">
      <c r="A22" s="26" t="s">
        <v>55</v>
      </c>
      <c r="B22" s="26"/>
      <c r="C22" s="26"/>
      <c r="D22" s="26"/>
      <c r="E22" s="26"/>
      <c r="F22" s="26"/>
      <c r="G22" s="26"/>
      <c r="H22" s="26"/>
    </row>
    <row r="23" ht="23" customHeight="1" spans="1:8">
      <c r="A23" s="27" t="s">
        <v>56</v>
      </c>
      <c r="B23" s="28" t="s">
        <v>57</v>
      </c>
      <c r="C23" s="29" t="s">
        <v>58</v>
      </c>
      <c r="D23" s="29"/>
      <c r="E23" s="30" t="s">
        <v>59</v>
      </c>
      <c r="F23" s="30"/>
      <c r="G23" s="31"/>
      <c r="H23" s="27" t="s">
        <v>56</v>
      </c>
    </row>
    <row r="24" ht="23" customHeight="1"/>
    <row r="25" ht="51" customHeight="1"/>
    <row r="26" s="1" customFormat="1" ht="88" customHeight="1" spans="1:8">
      <c r="A26"/>
      <c r="B26" s="2"/>
      <c r="C26" s="3"/>
      <c r="D26" s="3"/>
      <c r="E26" s="4"/>
      <c r="F26" s="5"/>
      <c r="G26"/>
      <c r="H26" s="6"/>
    </row>
  </sheetData>
  <mergeCells count="5">
    <mergeCell ref="A1:H1"/>
    <mergeCell ref="A21:D21"/>
    <mergeCell ref="A22:H22"/>
    <mergeCell ref="C23:D23"/>
    <mergeCell ref="E23:G23"/>
  </mergeCells>
  <printOptions horizontalCentered="1"/>
  <pageMargins left="0.786805555555556" right="0.393055555555556" top="0.786805555555556" bottom="0.708333333333333" header="0" footer="0.472222222222222"/>
  <pageSetup paperSize="9" scale="75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定价材料表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WIN10</cp:lastModifiedBy>
  <dcterms:created xsi:type="dcterms:W3CDTF">2020-09-15T05:28:00Z</dcterms:created>
  <dcterms:modified xsi:type="dcterms:W3CDTF">2023-04-18T02:26:03Z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CDE55A6B78FF4106893787A15A7CB4EA</vt:lpwstr>
  </property>
</Properties>
</file>